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DF2438B7-4AD4-49B5-80E5-71986C409DEA}" xr6:coauthVersionLast="47" xr6:coauthVersionMax="47" xr10:uidLastSave="{00000000-0000-0000-0000-000000000000}"/>
  <bookViews>
    <workbookView xWindow="-120" yWindow="-120" windowWidth="29040" windowHeight="15720" xr2:uid="{93FBF7E7-4FCD-4608-9E22-210D8BD166A1}"/>
  </bookViews>
  <sheets>
    <sheet name="損益・収支計算書" sheetId="12" r:id="rId1"/>
  </sheets>
  <definedNames>
    <definedName name="_xlnm.Print_Area" localSheetId="0">損益・収支計算書!$A$1:$O$44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2" l="1"/>
  <c r="O39" i="12" s="1"/>
  <c r="N37" i="12"/>
  <c r="N39" i="12" s="1"/>
  <c r="M37" i="12"/>
  <c r="M39" i="12" s="1"/>
  <c r="L37" i="12"/>
  <c r="L39" i="12" s="1"/>
  <c r="K37" i="12"/>
  <c r="K39" i="12" s="1"/>
  <c r="O23" i="12"/>
  <c r="N23" i="12"/>
  <c r="M23" i="12"/>
  <c r="L23" i="12"/>
  <c r="K23" i="12"/>
  <c r="O13" i="12"/>
  <c r="N13" i="12"/>
  <c r="M13" i="12"/>
  <c r="L13" i="12"/>
  <c r="K13" i="12"/>
  <c r="O7" i="12"/>
  <c r="O6" i="12" s="1"/>
  <c r="N7" i="12"/>
  <c r="L7" i="12"/>
  <c r="K7" i="12"/>
  <c r="K6" i="12" s="1"/>
  <c r="N6" i="12"/>
  <c r="M6" i="12"/>
  <c r="L6" i="12"/>
  <c r="L22" i="12" l="1"/>
  <c r="L31" i="12" s="1"/>
  <c r="L35" i="12" s="1"/>
  <c r="M22" i="12"/>
  <c r="M31" i="12" s="1"/>
  <c r="M35" i="12" s="1"/>
  <c r="N22" i="12"/>
  <c r="N31" i="12" s="1"/>
  <c r="N35" i="12" s="1"/>
  <c r="K22" i="12"/>
  <c r="K31" i="12" s="1"/>
  <c r="K35" i="12" s="1"/>
  <c r="O22" i="12"/>
  <c r="O31" i="12" s="1"/>
  <c r="O35" i="12" s="1"/>
</calcChain>
</file>

<file path=xl/sharedStrings.xml><?xml version="1.0" encoding="utf-8"?>
<sst xmlns="http://schemas.openxmlformats.org/spreadsheetml/2006/main" count="62" uniqueCount="53">
  <si>
    <t>（別紙）</t>
    <rPh sb="1" eb="3">
      <t>ベッシ</t>
    </rPh>
    <phoneticPr fontId="7"/>
  </si>
  <si>
    <t>損益・収支計画書</t>
    <rPh sb="0" eb="2">
      <t>ソンエキ</t>
    </rPh>
    <rPh sb="3" eb="5">
      <t>シュウシ</t>
    </rPh>
    <rPh sb="5" eb="7">
      <t>ケイカク</t>
    </rPh>
    <rPh sb="7" eb="8">
      <t>ショ</t>
    </rPh>
    <phoneticPr fontId="1"/>
  </si>
  <si>
    <t>(単位：千円)</t>
    <rPh sb="1" eb="3">
      <t>タンイ</t>
    </rPh>
    <rPh sb="4" eb="5">
      <t>セン</t>
    </rPh>
    <rPh sb="5" eb="6">
      <t>エン</t>
    </rPh>
    <phoneticPr fontId="7"/>
  </si>
  <si>
    <t>科　　　　　目</t>
    <rPh sb="0" eb="7">
      <t>カモク</t>
    </rPh>
    <phoneticPr fontId="7"/>
  </si>
  <si>
    <t>実績</t>
    <rPh sb="0" eb="1">
      <t>ジッセキ</t>
    </rPh>
    <phoneticPr fontId="1"/>
  </si>
  <si>
    <t>見通し</t>
    <rPh sb="0" eb="2">
      <t>ミトオ</t>
    </rPh>
    <phoneticPr fontId="1"/>
  </si>
  <si>
    <t>　年　月期</t>
    <rPh sb="0" eb="1">
      <t>トシ</t>
    </rPh>
    <rPh sb="2" eb="3">
      <t>ガツ</t>
    </rPh>
    <rPh sb="3" eb="4">
      <t>キ</t>
    </rPh>
    <phoneticPr fontId="7"/>
  </si>
  <si>
    <t>売上高</t>
    <rPh sb="0" eb="3">
      <t>ウリアゲダカ</t>
    </rPh>
    <phoneticPr fontId="1"/>
  </si>
  <si>
    <t>①</t>
    <phoneticPr fontId="7"/>
  </si>
  <si>
    <t>林
業・木材産業関連</t>
    <rPh sb="0" eb="1">
      <t>リンギョウ</t>
    </rPh>
    <rPh sb="3" eb="5">
      <t>モクザイ</t>
    </rPh>
    <rPh sb="5" eb="7">
      <t>サンギョウ</t>
    </rPh>
    <rPh sb="7" eb="9">
      <t>カンレン</t>
    </rPh>
    <phoneticPr fontId="1"/>
  </si>
  <si>
    <t>うち</t>
    <phoneticPr fontId="7"/>
  </si>
  <si>
    <t>素材生産</t>
    <rPh sb="0" eb="2">
      <t>ソザイ</t>
    </rPh>
    <rPh sb="2" eb="4">
      <t>セイサン</t>
    </rPh>
    <phoneticPr fontId="7"/>
  </si>
  <si>
    <t>木材・木製品製造</t>
    <rPh sb="0" eb="2">
      <t>モクザイ</t>
    </rPh>
    <rPh sb="3" eb="6">
      <t>モクセイヒン</t>
    </rPh>
    <rPh sb="6" eb="8">
      <t>セイゾウ</t>
    </rPh>
    <phoneticPr fontId="7"/>
  </si>
  <si>
    <t>その他（　　</t>
    <rPh sb="0" eb="3">
      <t>ソノタ</t>
    </rPh>
    <phoneticPr fontId="7"/>
  </si>
  <si>
    <t>）</t>
    <phoneticPr fontId="1"/>
  </si>
  <si>
    <t>年間生産量（㎥ / 年）</t>
    <rPh sb="0" eb="2">
      <t>ネンカン</t>
    </rPh>
    <rPh sb="2" eb="5">
      <t>セイサンリョウ</t>
    </rPh>
    <rPh sb="10" eb="11">
      <t>ネン</t>
    </rPh>
    <phoneticPr fontId="7"/>
  </si>
  <si>
    <t xml:space="preserve"> その他（　　　　</t>
    <rPh sb="3" eb="4">
      <t>タ</t>
    </rPh>
    <phoneticPr fontId="7"/>
  </si>
  <si>
    <t>売上原価</t>
    <rPh sb="0" eb="1">
      <t>ウリアゲ</t>
    </rPh>
    <rPh sb="1" eb="3">
      <t>ゲンカ</t>
    </rPh>
    <phoneticPr fontId="7"/>
  </si>
  <si>
    <t>②</t>
    <phoneticPr fontId="7"/>
  </si>
  <si>
    <t>期首棚卸高</t>
    <rPh sb="0" eb="1">
      <t>キシュ</t>
    </rPh>
    <rPh sb="1" eb="3">
      <t>タナオロシ</t>
    </rPh>
    <rPh sb="3" eb="4">
      <t>ダカ</t>
    </rPh>
    <phoneticPr fontId="7"/>
  </si>
  <si>
    <t>材料費（仕入）</t>
    <rPh sb="0" eb="2">
      <t>ザイリョウヒ</t>
    </rPh>
    <rPh sb="3" eb="5">
      <t>シイ</t>
    </rPh>
    <phoneticPr fontId="7"/>
  </si>
  <si>
    <t>④</t>
    <phoneticPr fontId="7"/>
  </si>
  <si>
    <t>労務費</t>
    <rPh sb="0" eb="2">
      <t>ロウムヒ</t>
    </rPh>
    <phoneticPr fontId="7"/>
  </si>
  <si>
    <t>⑤</t>
    <phoneticPr fontId="7"/>
  </si>
  <si>
    <t>経費</t>
    <rPh sb="0" eb="1">
      <t>ケイヒ</t>
    </rPh>
    <phoneticPr fontId="1"/>
  </si>
  <si>
    <t>役員報酬</t>
    <rPh sb="0" eb="2">
      <t>ヤクイン</t>
    </rPh>
    <rPh sb="2" eb="4">
      <t>ホウシュウ</t>
    </rPh>
    <phoneticPr fontId="7"/>
  </si>
  <si>
    <t>減価償却費</t>
    <rPh sb="0" eb="4">
      <t>ゲンカショウキャクヒ</t>
    </rPh>
    <phoneticPr fontId="1"/>
  </si>
  <si>
    <t>③</t>
    <phoneticPr fontId="1"/>
  </si>
  <si>
    <t>運送費・燃料費</t>
    <rPh sb="0" eb="2">
      <t>ウンソウヒ</t>
    </rPh>
    <rPh sb="4" eb="7">
      <t>ネンリョウヒ</t>
    </rPh>
    <phoneticPr fontId="1"/>
  </si>
  <si>
    <t>その他（　　　　　　）</t>
    <rPh sb="1" eb="2">
      <t>タ</t>
    </rPh>
    <phoneticPr fontId="7"/>
  </si>
  <si>
    <t>期末棚卸高</t>
    <rPh sb="0" eb="1">
      <t>キマツ</t>
    </rPh>
    <rPh sb="1" eb="4">
      <t>タナオロシダカ</t>
    </rPh>
    <phoneticPr fontId="1"/>
  </si>
  <si>
    <t>売上総利益（①－②）</t>
    <rPh sb="0" eb="5">
      <t>ウリアゲソウリエキ</t>
    </rPh>
    <phoneticPr fontId="1"/>
  </si>
  <si>
    <t>販売費及び一般管理費等</t>
    <rPh sb="0" eb="3">
      <t>ハンバイヒ</t>
    </rPh>
    <rPh sb="3" eb="4">
      <t>オヨ</t>
    </rPh>
    <rPh sb="5" eb="7">
      <t>イッパン</t>
    </rPh>
    <rPh sb="7" eb="10">
      <t>カンリヒ</t>
    </rPh>
    <rPh sb="10" eb="11">
      <t>トウ</t>
    </rPh>
    <phoneticPr fontId="7"/>
  </si>
  <si>
    <t>人件費</t>
    <rPh sb="0" eb="3">
      <t>ジンケンヒ</t>
    </rPh>
    <phoneticPr fontId="7"/>
  </si>
  <si>
    <t>減価償却費</t>
    <rPh sb="0" eb="2">
      <t>ゲンカ</t>
    </rPh>
    <rPh sb="2" eb="5">
      <t>ショウキャクヒ</t>
    </rPh>
    <phoneticPr fontId="7"/>
  </si>
  <si>
    <t>⑥</t>
    <phoneticPr fontId="7"/>
  </si>
  <si>
    <t>⑦</t>
    <phoneticPr fontId="7"/>
  </si>
  <si>
    <t>営業利益（④ー⑤）</t>
    <rPh sb="0" eb="4">
      <t>エイギョウリエキ</t>
    </rPh>
    <phoneticPr fontId="7"/>
  </si>
  <si>
    <t>営業外収益</t>
    <rPh sb="0" eb="4">
      <t>エイギョウガイシュウエキ</t>
    </rPh>
    <phoneticPr fontId="7"/>
  </si>
  <si>
    <t>⑧</t>
    <phoneticPr fontId="1"/>
  </si>
  <si>
    <t>営業外費用</t>
    <rPh sb="0" eb="2">
      <t>エイギョウガイ</t>
    </rPh>
    <rPh sb="3" eb="5">
      <t>ヒヨウ</t>
    </rPh>
    <phoneticPr fontId="7"/>
  </si>
  <si>
    <t>⑨</t>
    <phoneticPr fontId="7"/>
  </si>
  <si>
    <t>支払利息</t>
    <rPh sb="0" eb="1">
      <t>シハラ</t>
    </rPh>
    <rPh sb="1" eb="3">
      <t>リソク</t>
    </rPh>
    <phoneticPr fontId="7"/>
  </si>
  <si>
    <t>経常利益（⑦＋⑧－⑨）</t>
    <rPh sb="0" eb="2">
      <t>ケイジョウ</t>
    </rPh>
    <rPh sb="2" eb="4">
      <t>リエキ</t>
    </rPh>
    <phoneticPr fontId="7"/>
  </si>
  <si>
    <t>⑩</t>
    <phoneticPr fontId="1"/>
  </si>
  <si>
    <t>当期利益</t>
    <rPh sb="0" eb="1">
      <t>トウキ</t>
    </rPh>
    <rPh sb="1" eb="3">
      <t>リエキ</t>
    </rPh>
    <phoneticPr fontId="1"/>
  </si>
  <si>
    <t>⑪</t>
    <phoneticPr fontId="1"/>
  </si>
  <si>
    <t>返済財源（⑪＋③＋⑥）</t>
    <rPh sb="0" eb="2">
      <t>ヘンサイ</t>
    </rPh>
    <rPh sb="2" eb="4">
      <t>ザイゲン</t>
    </rPh>
    <phoneticPr fontId="7"/>
  </si>
  <si>
    <t>⑫</t>
    <phoneticPr fontId="1"/>
  </si>
  <si>
    <t>約定償還額</t>
    <rPh sb="0" eb="1">
      <t>ヤクジョウ</t>
    </rPh>
    <rPh sb="1" eb="3">
      <t>ショウカン</t>
    </rPh>
    <rPh sb="3" eb="4">
      <t>ガク</t>
    </rPh>
    <phoneticPr fontId="1"/>
  </si>
  <si>
    <t>⑬</t>
    <phoneticPr fontId="1"/>
  </si>
  <si>
    <t>過不足（⑫－⑬）</t>
    <rPh sb="0" eb="2">
      <t>カフソク</t>
    </rPh>
    <phoneticPr fontId="1"/>
  </si>
  <si>
    <t>上記計画における単価設定等、計画の根拠をご記入ください</t>
    <rPh sb="0" eb="2">
      <t>ジョウキ</t>
    </rPh>
    <rPh sb="2" eb="4">
      <t>ケイカク</t>
    </rPh>
    <rPh sb="8" eb="10">
      <t>タンカ</t>
    </rPh>
    <rPh sb="10" eb="12">
      <t>セッテイ</t>
    </rPh>
    <rPh sb="12" eb="13">
      <t>トウ</t>
    </rPh>
    <rPh sb="14" eb="16">
      <t>ケイカク</t>
    </rPh>
    <rPh sb="17" eb="19">
      <t>コンキョ</t>
    </rPh>
    <rPh sb="21" eb="23">
      <t>キニュウ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</si>
</sst>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.5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/>
  </cellStyleXfs>
  <cellXfs count="205">
    <xf numFmtId="0" fontId="0" fillId="0" borderId="0" xfId="0">
      <alignment vertical="center"/>
    </xf>
    <xf numFmtId="38" fontId="2" fillId="0" borderId="0" xfId="1" applyFont="1"/>
    <xf numFmtId="38" fontId="2" fillId="0" borderId="0" xfId="1" applyFont="1" applyAlignment="1"/>
    <xf numFmtId="38" fontId="2" fillId="0" borderId="0" xfId="1" applyFont="1" applyBorder="1"/>
    <xf numFmtId="38" fontId="2" fillId="0" borderId="0" xfId="1" applyFont="1" applyBorder="1" applyAlignment="1">
      <alignment horizontal="right"/>
    </xf>
    <xf numFmtId="38" fontId="6" fillId="0" borderId="0" xfId="1" applyFont="1" applyBorder="1" applyAlignment="1">
      <alignment horizontal="right"/>
    </xf>
    <xf numFmtId="38" fontId="6" fillId="0" borderId="12" xfId="1" applyFont="1" applyBorder="1" applyAlignment="1">
      <alignment vertical="center"/>
    </xf>
    <xf numFmtId="38" fontId="8" fillId="0" borderId="0" xfId="1" applyFont="1" applyFill="1" applyAlignment="1">
      <alignment horizontal="left" vertical="center"/>
    </xf>
    <xf numFmtId="38" fontId="6" fillId="0" borderId="0" xfId="1" applyFont="1" applyAlignment="1">
      <alignment vertical="center"/>
    </xf>
    <xf numFmtId="38" fontId="6" fillId="2" borderId="3" xfId="1" quotePrefix="1" applyFont="1" applyFill="1" applyBorder="1" applyAlignment="1">
      <alignment horizontal="centerContinuous" vertical="center"/>
    </xf>
    <xf numFmtId="38" fontId="6" fillId="2" borderId="2" xfId="1" quotePrefix="1" applyFont="1" applyFill="1" applyBorder="1" applyAlignment="1">
      <alignment horizontal="centerContinuous" vertical="center"/>
    </xf>
    <xf numFmtId="38" fontId="6" fillId="3" borderId="6" xfId="1" applyFont="1" applyFill="1" applyBorder="1" applyAlignment="1">
      <alignment horizontal="center" vertical="center"/>
    </xf>
    <xf numFmtId="38" fontId="6" fillId="3" borderId="1" xfId="1" applyFont="1" applyFill="1" applyBorder="1" applyAlignment="1">
      <alignment horizontal="center" vertical="center"/>
    </xf>
    <xf numFmtId="38" fontId="6" fillId="3" borderId="2" xfId="1" quotePrefix="1" applyFont="1" applyFill="1" applyBorder="1" applyAlignment="1">
      <alignment vertical="center"/>
    </xf>
    <xf numFmtId="38" fontId="9" fillId="0" borderId="0" xfId="1" applyFont="1" applyAlignment="1">
      <alignment vertical="center"/>
    </xf>
    <xf numFmtId="38" fontId="4" fillId="0" borderId="3" xfId="1" quotePrefix="1" applyFont="1" applyFill="1" applyBorder="1" applyAlignment="1">
      <alignment horizontal="right" vertical="center" shrinkToFit="1"/>
    </xf>
    <xf numFmtId="38" fontId="4" fillId="0" borderId="36" xfId="1" quotePrefix="1" applyFont="1" applyFill="1" applyBorder="1" applyAlignment="1">
      <alignment horizontal="right" vertical="center" shrinkToFit="1"/>
    </xf>
    <xf numFmtId="38" fontId="4" fillId="0" borderId="15" xfId="1" quotePrefix="1" applyFont="1" applyFill="1" applyBorder="1" applyAlignment="1">
      <alignment horizontal="right" vertical="center" shrinkToFit="1"/>
    </xf>
    <xf numFmtId="38" fontId="4" fillId="0" borderId="2" xfId="1" quotePrefix="1" applyFont="1" applyFill="1" applyBorder="1" applyAlignment="1">
      <alignment horizontal="right" vertical="center" shrinkToFit="1"/>
    </xf>
    <xf numFmtId="38" fontId="6" fillId="4" borderId="6" xfId="1" applyFont="1" applyFill="1" applyBorder="1" applyAlignment="1">
      <alignment horizontal="left" vertical="center"/>
    </xf>
    <xf numFmtId="38" fontId="6" fillId="4" borderId="1" xfId="1" applyFont="1" applyFill="1" applyBorder="1" applyAlignment="1">
      <alignment horizontal="center" vertical="center"/>
    </xf>
    <xf numFmtId="38" fontId="6" fillId="4" borderId="7" xfId="1" applyFont="1" applyFill="1" applyBorder="1" applyAlignment="1">
      <alignment horizontal="center" vertical="center"/>
    </xf>
    <xf numFmtId="38" fontId="6" fillId="4" borderId="37" xfId="1" applyFont="1" applyFill="1" applyBorder="1" applyAlignment="1">
      <alignment horizontal="center" vertical="center"/>
    </xf>
    <xf numFmtId="176" fontId="2" fillId="4" borderId="3" xfId="1" quotePrefix="1" applyNumberFormat="1" applyFont="1" applyFill="1" applyBorder="1" applyAlignment="1">
      <alignment horizontal="right" vertical="center" shrinkToFit="1"/>
    </xf>
    <xf numFmtId="176" fontId="2" fillId="4" borderId="36" xfId="1" quotePrefix="1" applyNumberFormat="1" applyFont="1" applyFill="1" applyBorder="1" applyAlignment="1">
      <alignment horizontal="right" vertical="center" shrinkToFit="1"/>
    </xf>
    <xf numFmtId="176" fontId="2" fillId="4" borderId="15" xfId="1" quotePrefix="1" applyNumberFormat="1" applyFont="1" applyFill="1" applyBorder="1" applyAlignment="1">
      <alignment horizontal="right" vertical="center" shrinkToFit="1"/>
    </xf>
    <xf numFmtId="176" fontId="2" fillId="4" borderId="2" xfId="1" quotePrefix="1" applyNumberFormat="1" applyFont="1" applyFill="1" applyBorder="1" applyAlignment="1">
      <alignment horizontal="right" vertical="center" shrinkToFit="1"/>
    </xf>
    <xf numFmtId="38" fontId="6" fillId="4" borderId="31" xfId="1" quotePrefix="1" applyFont="1" applyFill="1" applyBorder="1" applyAlignment="1">
      <alignment horizontal="left" vertical="center" textRotation="255"/>
    </xf>
    <xf numFmtId="38" fontId="6" fillId="0" borderId="31" xfId="1" quotePrefix="1" applyFont="1" applyBorder="1" applyAlignment="1">
      <alignment vertical="center"/>
    </xf>
    <xf numFmtId="38" fontId="6" fillId="0" borderId="6" xfId="1" quotePrefix="1" applyFont="1" applyBorder="1" applyAlignment="1" applyProtection="1">
      <alignment horizontal="left" vertical="center"/>
      <protection locked="0"/>
    </xf>
    <xf numFmtId="38" fontId="6" fillId="0" borderId="4" xfId="1" applyFont="1" applyBorder="1" applyAlignment="1" applyProtection="1">
      <alignment horizontal="center" vertical="center"/>
      <protection locked="0"/>
    </xf>
    <xf numFmtId="38" fontId="6" fillId="0" borderId="38" xfId="1" applyFont="1" applyBorder="1" applyAlignment="1" applyProtection="1">
      <alignment horizontal="center" vertical="center"/>
      <protection locked="0"/>
    </xf>
    <xf numFmtId="176" fontId="2" fillId="0" borderId="6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39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6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40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5" xfId="1" applyNumberFormat="1" applyFont="1" applyFill="1" applyBorder="1" applyAlignment="1" applyProtection="1">
      <alignment horizontal="right" vertical="center" shrinkToFit="1"/>
      <protection locked="0"/>
    </xf>
    <xf numFmtId="38" fontId="6" fillId="0" borderId="12" xfId="1" quotePrefix="1" applyFont="1" applyBorder="1" applyAlignment="1">
      <alignment vertical="center"/>
    </xf>
    <xf numFmtId="38" fontId="6" fillId="0" borderId="18" xfId="1" quotePrefix="1" applyFont="1" applyBorder="1" applyAlignment="1" applyProtection="1">
      <alignment horizontal="left" vertical="center" shrinkToFit="1"/>
      <protection locked="0"/>
    </xf>
    <xf numFmtId="38" fontId="6" fillId="0" borderId="17" xfId="1" applyFont="1" applyBorder="1" applyAlignment="1" applyProtection="1">
      <alignment horizontal="left" vertical="center"/>
      <protection locked="0"/>
    </xf>
    <xf numFmtId="38" fontId="6" fillId="0" borderId="41" xfId="1" applyFont="1" applyBorder="1" applyAlignment="1" applyProtection="1">
      <alignment horizontal="center" vertical="center"/>
      <protection locked="0"/>
    </xf>
    <xf numFmtId="176" fontId="2" fillId="0" borderId="22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42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22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33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21" xfId="1" applyNumberFormat="1" applyFont="1" applyFill="1" applyBorder="1" applyAlignment="1" applyProtection="1">
      <alignment horizontal="right" vertical="center" shrinkToFit="1"/>
      <protection locked="0"/>
    </xf>
    <xf numFmtId="38" fontId="6" fillId="4" borderId="31" xfId="1" applyFont="1" applyFill="1" applyBorder="1" applyAlignment="1">
      <alignment horizontal="left" vertical="center" textRotation="255"/>
    </xf>
    <xf numFmtId="38" fontId="6" fillId="0" borderId="18" xfId="1" quotePrefix="1" applyFont="1" applyBorder="1" applyAlignment="1" applyProtection="1">
      <alignment horizontal="left" vertical="center"/>
      <protection locked="0"/>
    </xf>
    <xf numFmtId="176" fontId="6" fillId="0" borderId="33" xfId="1" quotePrefix="1" applyNumberFormat="1" applyFont="1" applyFill="1" applyBorder="1" applyAlignment="1" applyProtection="1">
      <alignment horizontal="right" vertical="center" shrinkToFit="1"/>
      <protection locked="0"/>
    </xf>
    <xf numFmtId="176" fontId="6" fillId="0" borderId="21" xfId="1" quotePrefix="1" applyNumberFormat="1" applyFont="1" applyFill="1" applyBorder="1" applyAlignment="1" applyProtection="1">
      <alignment horizontal="right" vertical="center" shrinkToFit="1"/>
      <protection locked="0"/>
    </xf>
    <xf numFmtId="38" fontId="6" fillId="0" borderId="13" xfId="1" quotePrefix="1" applyFont="1" applyBorder="1" applyAlignment="1" applyProtection="1">
      <alignment horizontal="left" vertical="center"/>
      <protection locked="0"/>
    </xf>
    <xf numFmtId="38" fontId="6" fillId="0" borderId="14" xfId="1" applyFont="1" applyBorder="1" applyAlignment="1" applyProtection="1">
      <alignment horizontal="left" vertical="center"/>
      <protection locked="0"/>
    </xf>
    <xf numFmtId="38" fontId="6" fillId="0" borderId="0" xfId="1" applyFont="1" applyBorder="1" applyAlignment="1">
      <alignment horizontal="center" vertical="center"/>
    </xf>
    <xf numFmtId="38" fontId="6" fillId="0" borderId="43" xfId="1" applyFont="1" applyBorder="1" applyAlignment="1" applyProtection="1">
      <alignment horizontal="center" vertical="center"/>
      <protection locked="0"/>
    </xf>
    <xf numFmtId="176" fontId="2" fillId="0" borderId="25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4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25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29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45" xfId="1" applyNumberFormat="1" applyFont="1" applyFill="1" applyBorder="1" applyAlignment="1" applyProtection="1">
      <alignment horizontal="right" vertical="center" shrinkToFit="1"/>
      <protection locked="0"/>
    </xf>
    <xf numFmtId="38" fontId="6" fillId="0" borderId="10" xfId="1" quotePrefix="1" applyFont="1" applyBorder="1" applyAlignment="1">
      <alignment horizontal="centerContinuous" vertical="center"/>
    </xf>
    <xf numFmtId="38" fontId="6" fillId="0" borderId="3" xfId="1" quotePrefix="1" applyFont="1" applyBorder="1" applyAlignment="1" applyProtection="1">
      <alignment horizontal="centerContinuous" vertical="center"/>
      <protection locked="0"/>
    </xf>
    <xf numFmtId="38" fontId="6" fillId="0" borderId="1" xfId="1" applyFont="1" applyBorder="1" applyAlignment="1" applyProtection="1">
      <alignment horizontal="centerContinuous" vertical="center"/>
      <protection locked="0"/>
    </xf>
    <xf numFmtId="38" fontId="6" fillId="0" borderId="1" xfId="1" applyFont="1" applyBorder="1" applyAlignment="1">
      <alignment horizontal="centerContinuous" vertical="center"/>
    </xf>
    <xf numFmtId="38" fontId="6" fillId="0" borderId="46" xfId="1" applyFont="1" applyBorder="1" applyAlignment="1" applyProtection="1">
      <alignment horizontal="center" vertical="center"/>
      <protection locked="0"/>
    </xf>
    <xf numFmtId="176" fontId="2" fillId="0" borderId="3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36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3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5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2" xfId="1" applyNumberFormat="1" applyFont="1" applyFill="1" applyBorder="1" applyAlignment="1" applyProtection="1">
      <alignment horizontal="right" vertical="center" shrinkToFit="1"/>
      <protection locked="0"/>
    </xf>
    <xf numFmtId="38" fontId="6" fillId="4" borderId="34" xfId="1" applyFont="1" applyFill="1" applyBorder="1" applyAlignment="1">
      <alignment horizontal="left" vertical="center" textRotation="255"/>
    </xf>
    <xf numFmtId="38" fontId="6" fillId="0" borderId="3" xfId="1" quotePrefix="1" applyFont="1" applyBorder="1" applyAlignment="1">
      <alignment horizontal="left" vertical="center"/>
    </xf>
    <xf numFmtId="38" fontId="6" fillId="0" borderId="1" xfId="1" quotePrefix="1" applyFont="1" applyBorder="1" applyAlignment="1">
      <alignment horizontal="left" vertical="center"/>
    </xf>
    <xf numFmtId="38" fontId="6" fillId="0" borderId="1" xfId="1" quotePrefix="1" applyFont="1" applyBorder="1" applyAlignment="1">
      <alignment horizontal="center" vertical="center"/>
    </xf>
    <xf numFmtId="38" fontId="6" fillId="5" borderId="6" xfId="1" applyFont="1" applyFill="1" applyBorder="1" applyAlignment="1">
      <alignment horizontal="left" vertical="center"/>
    </xf>
    <xf numFmtId="38" fontId="6" fillId="5" borderId="4" xfId="1" applyFont="1" applyFill="1" applyBorder="1" applyAlignment="1">
      <alignment horizontal="left" vertical="center"/>
    </xf>
    <xf numFmtId="38" fontId="6" fillId="5" borderId="38" xfId="1" quotePrefix="1" applyFont="1" applyFill="1" applyBorder="1" applyAlignment="1">
      <alignment horizontal="center" vertical="center" shrinkToFit="1"/>
    </xf>
    <xf numFmtId="176" fontId="2" fillId="5" borderId="6" xfId="1" applyNumberFormat="1" applyFont="1" applyFill="1" applyBorder="1" applyAlignment="1" applyProtection="1">
      <alignment horizontal="right" vertical="center" shrinkToFit="1"/>
      <protection locked="0"/>
    </xf>
    <xf numFmtId="176" fontId="2" fillId="5" borderId="39" xfId="1" applyNumberFormat="1" applyFont="1" applyFill="1" applyBorder="1" applyAlignment="1" applyProtection="1">
      <alignment horizontal="right" vertical="center" shrinkToFit="1"/>
      <protection locked="0"/>
    </xf>
    <xf numFmtId="176" fontId="2" fillId="5" borderId="40" xfId="1" applyNumberFormat="1" applyFont="1" applyFill="1" applyBorder="1" applyAlignment="1" applyProtection="1">
      <alignment horizontal="right" vertical="center" shrinkToFit="1"/>
      <protection locked="0"/>
    </xf>
    <xf numFmtId="176" fontId="2" fillId="5" borderId="5" xfId="1" applyNumberFormat="1" applyFont="1" applyFill="1" applyBorder="1" applyAlignment="1" applyProtection="1">
      <alignment horizontal="right" vertical="center" shrinkToFit="1"/>
      <protection locked="0"/>
    </xf>
    <xf numFmtId="38" fontId="6" fillId="5" borderId="12" xfId="1" applyFont="1" applyFill="1" applyBorder="1" applyAlignment="1">
      <alignment horizontal="left" vertical="center"/>
    </xf>
    <xf numFmtId="38" fontId="6" fillId="0" borderId="18" xfId="1" quotePrefix="1" applyFont="1" applyBorder="1" applyAlignment="1">
      <alignment horizontal="left" vertical="center" shrinkToFit="1"/>
    </xf>
    <xf numFmtId="38" fontId="6" fillId="0" borderId="17" xfId="1" quotePrefix="1" applyFont="1" applyBorder="1" applyAlignment="1">
      <alignment horizontal="left" vertical="center"/>
    </xf>
    <xf numFmtId="38" fontId="6" fillId="0" borderId="17" xfId="1" applyFont="1" applyBorder="1" applyAlignment="1">
      <alignment horizontal="left" vertical="center"/>
    </xf>
    <xf numFmtId="38" fontId="6" fillId="0" borderId="41" xfId="1" applyFont="1" applyBorder="1" applyAlignment="1">
      <alignment horizontal="center" vertical="center" shrinkToFit="1"/>
    </xf>
    <xf numFmtId="176" fontId="2" fillId="0" borderId="33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21" xfId="1" applyNumberFormat="1" applyFont="1" applyFill="1" applyBorder="1" applyAlignment="1" applyProtection="1">
      <alignment horizontal="right" vertical="center" shrinkToFit="1"/>
      <protection locked="0"/>
    </xf>
    <xf numFmtId="38" fontId="6" fillId="6" borderId="6" xfId="1" quotePrefix="1" applyFont="1" applyFill="1" applyBorder="1" applyAlignment="1">
      <alignment horizontal="left" vertical="center"/>
    </xf>
    <xf numFmtId="38" fontId="6" fillId="0" borderId="18" xfId="1" applyFont="1" applyBorder="1" applyAlignment="1">
      <alignment horizontal="left" vertical="center"/>
    </xf>
    <xf numFmtId="38" fontId="6" fillId="0" borderId="13" xfId="1" applyFont="1" applyBorder="1" applyAlignment="1">
      <alignment horizontal="left" vertical="center"/>
    </xf>
    <xf numFmtId="38" fontId="9" fillId="0" borderId="0" xfId="1" applyFont="1" applyBorder="1" applyAlignment="1">
      <alignment vertical="center"/>
    </xf>
    <xf numFmtId="38" fontId="6" fillId="0" borderId="14" xfId="1" applyFont="1" applyBorder="1" applyAlignment="1">
      <alignment horizontal="left" vertical="center"/>
    </xf>
    <xf numFmtId="38" fontId="6" fillId="0" borderId="43" xfId="1" applyFont="1" applyBorder="1" applyAlignment="1">
      <alignment horizontal="center" vertical="center" shrinkToFit="1"/>
    </xf>
    <xf numFmtId="176" fontId="2" fillId="0" borderId="29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45" xfId="1" applyNumberFormat="1" applyFont="1" applyFill="1" applyBorder="1" applyAlignment="1" applyProtection="1">
      <alignment horizontal="right" vertical="center" shrinkToFit="1"/>
      <protection locked="0"/>
    </xf>
    <xf numFmtId="38" fontId="6" fillId="0" borderId="14" xfId="1" quotePrefix="1" applyFont="1" applyBorder="1" applyAlignment="1">
      <alignment horizontal="left" vertical="center"/>
    </xf>
    <xf numFmtId="38" fontId="6" fillId="5" borderId="9" xfId="1" applyFont="1" applyFill="1" applyBorder="1" applyAlignment="1">
      <alignment horizontal="left" vertical="center"/>
    </xf>
    <xf numFmtId="38" fontId="6" fillId="0" borderId="20" xfId="1" applyFont="1" applyBorder="1" applyAlignment="1">
      <alignment horizontal="left" vertical="center"/>
    </xf>
    <xf numFmtId="38" fontId="6" fillId="0" borderId="19" xfId="1" quotePrefix="1" applyFont="1" applyBorder="1" applyAlignment="1">
      <alignment horizontal="left" vertical="center"/>
    </xf>
    <xf numFmtId="38" fontId="6" fillId="0" borderId="19" xfId="1" applyFont="1" applyBorder="1" applyAlignment="1">
      <alignment horizontal="left" vertical="center"/>
    </xf>
    <xf numFmtId="38" fontId="6" fillId="0" borderId="47" xfId="1" quotePrefix="1" applyFont="1" applyBorder="1" applyAlignment="1">
      <alignment horizontal="center" vertical="center" shrinkToFit="1"/>
    </xf>
    <xf numFmtId="176" fontId="2" fillId="0" borderId="27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48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30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26" xfId="1" applyNumberFormat="1" applyFont="1" applyFill="1" applyBorder="1" applyAlignment="1" applyProtection="1">
      <alignment horizontal="right" vertical="center" shrinkToFit="1"/>
      <protection locked="0"/>
    </xf>
    <xf numFmtId="38" fontId="6" fillId="7" borderId="12" xfId="1" applyFont="1" applyFill="1" applyBorder="1" applyAlignment="1">
      <alignment horizontal="left" vertical="center"/>
    </xf>
    <xf numFmtId="38" fontId="6" fillId="7" borderId="0" xfId="1" applyFont="1" applyFill="1" applyBorder="1" applyAlignment="1">
      <alignment horizontal="left" vertical="center"/>
    </xf>
    <xf numFmtId="38" fontId="6" fillId="7" borderId="0" xfId="1" quotePrefix="1" applyFont="1" applyFill="1" applyBorder="1" applyAlignment="1">
      <alignment horizontal="left" vertical="center"/>
    </xf>
    <xf numFmtId="38" fontId="6" fillId="7" borderId="49" xfId="1" quotePrefix="1" applyFont="1" applyFill="1" applyBorder="1" applyAlignment="1">
      <alignment horizontal="center" vertical="center" shrinkToFit="1"/>
    </xf>
    <xf numFmtId="176" fontId="2" fillId="7" borderId="12" xfId="1" applyNumberFormat="1" applyFont="1" applyFill="1" applyBorder="1" applyAlignment="1" applyProtection="1">
      <alignment horizontal="right" vertical="center" shrinkToFit="1"/>
      <protection locked="0"/>
    </xf>
    <xf numFmtId="176" fontId="2" fillId="7" borderId="50" xfId="1" applyNumberFormat="1" applyFont="1" applyFill="1" applyBorder="1" applyAlignment="1" applyProtection="1">
      <alignment horizontal="right" vertical="center" shrinkToFit="1"/>
      <protection locked="0"/>
    </xf>
    <xf numFmtId="176" fontId="2" fillId="7" borderId="28" xfId="1" applyNumberFormat="1" applyFont="1" applyFill="1" applyBorder="1" applyAlignment="1" applyProtection="1">
      <alignment horizontal="right" vertical="center" shrinkToFit="1"/>
      <protection locked="0"/>
    </xf>
    <xf numFmtId="176" fontId="2" fillId="7" borderId="11" xfId="1" applyNumberFormat="1" applyFont="1" applyFill="1" applyBorder="1" applyAlignment="1" applyProtection="1">
      <alignment horizontal="right" vertical="center" shrinkToFit="1"/>
      <protection locked="0"/>
    </xf>
    <xf numFmtId="38" fontId="6" fillId="0" borderId="17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6" fillId="7" borderId="7" xfId="1" quotePrefix="1" applyFont="1" applyFill="1" applyBorder="1" applyAlignment="1">
      <alignment horizontal="left" vertical="center"/>
    </xf>
    <xf numFmtId="38" fontId="6" fillId="7" borderId="7" xfId="1" applyFont="1" applyFill="1" applyBorder="1" applyAlignment="1">
      <alignment horizontal="left" vertical="center"/>
    </xf>
    <xf numFmtId="38" fontId="6" fillId="7" borderId="51" xfId="1" quotePrefix="1" applyFont="1" applyFill="1" applyBorder="1" applyAlignment="1">
      <alignment horizontal="center" vertical="center" shrinkToFit="1"/>
    </xf>
    <xf numFmtId="38" fontId="6" fillId="7" borderId="46" xfId="1" quotePrefix="1" applyFont="1" applyFill="1" applyBorder="1" applyAlignment="1">
      <alignment horizontal="center" vertical="center" shrinkToFit="1"/>
    </xf>
    <xf numFmtId="38" fontId="6" fillId="0" borderId="0" xfId="1" quotePrefix="1" applyFont="1" applyFill="1" applyBorder="1" applyAlignment="1">
      <alignment vertical="center"/>
    </xf>
    <xf numFmtId="38" fontId="6" fillId="0" borderId="0" xfId="1" quotePrefix="1" applyFont="1" applyFill="1" applyBorder="1" applyAlignment="1">
      <alignment vertical="center" shrinkToFit="1"/>
    </xf>
    <xf numFmtId="38" fontId="6" fillId="0" borderId="0" xfId="1" quotePrefix="1" applyFont="1" applyFill="1" applyBorder="1" applyAlignment="1">
      <alignment horizontal="left" vertical="center" shrinkToFit="1"/>
    </xf>
    <xf numFmtId="38" fontId="6" fillId="0" borderId="0" xfId="1" quotePrefix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 applyProtection="1">
      <alignment horizontal="right" vertical="center" shrinkToFit="1"/>
    </xf>
    <xf numFmtId="38" fontId="6" fillId="7" borderId="9" xfId="1" applyFont="1" applyFill="1" applyBorder="1" applyAlignment="1">
      <alignment horizontal="left" vertical="center"/>
    </xf>
    <xf numFmtId="176" fontId="2" fillId="7" borderId="9" xfId="1" applyNumberFormat="1" applyFont="1" applyFill="1" applyBorder="1" applyAlignment="1" applyProtection="1">
      <alignment horizontal="right" vertical="center" shrinkToFit="1"/>
      <protection locked="0"/>
    </xf>
    <xf numFmtId="176" fontId="2" fillId="7" borderId="52" xfId="1" applyNumberFormat="1" applyFont="1" applyFill="1" applyBorder="1" applyAlignment="1" applyProtection="1">
      <alignment horizontal="right" vertical="center" shrinkToFit="1"/>
      <protection locked="0"/>
    </xf>
    <xf numFmtId="176" fontId="2" fillId="7" borderId="53" xfId="1" applyNumberFormat="1" applyFont="1" applyFill="1" applyBorder="1" applyAlignment="1" applyProtection="1">
      <alignment horizontal="right" vertical="center" shrinkToFit="1"/>
      <protection locked="0"/>
    </xf>
    <xf numFmtId="176" fontId="2" fillId="7" borderId="8" xfId="1" applyNumberFormat="1" applyFont="1" applyFill="1" applyBorder="1" applyAlignment="1" applyProtection="1">
      <alignment horizontal="right" vertical="center" shrinkToFit="1"/>
      <protection locked="0"/>
    </xf>
    <xf numFmtId="38" fontId="6" fillId="6" borderId="12" xfId="1" applyFont="1" applyFill="1" applyBorder="1" applyAlignment="1">
      <alignment horizontal="left" vertical="center"/>
    </xf>
    <xf numFmtId="38" fontId="6" fillId="6" borderId="0" xfId="1" applyFont="1" applyFill="1" applyBorder="1" applyAlignment="1">
      <alignment horizontal="left" vertical="center"/>
    </xf>
    <xf numFmtId="38" fontId="6" fillId="6" borderId="0" xfId="1" quotePrefix="1" applyFont="1" applyFill="1" applyBorder="1" applyAlignment="1">
      <alignment horizontal="left" vertical="center"/>
    </xf>
    <xf numFmtId="38" fontId="6" fillId="6" borderId="49" xfId="1" quotePrefix="1" applyFont="1" applyFill="1" applyBorder="1" applyAlignment="1">
      <alignment horizontal="center" vertical="center" shrinkToFit="1"/>
    </xf>
    <xf numFmtId="176" fontId="2" fillId="6" borderId="12" xfId="1" applyNumberFormat="1" applyFont="1" applyFill="1" applyBorder="1" applyAlignment="1" applyProtection="1">
      <alignment horizontal="right" vertical="center" shrinkToFit="1"/>
      <protection locked="0"/>
    </xf>
    <xf numFmtId="176" fontId="2" fillId="6" borderId="50" xfId="1" applyNumberFormat="1" applyFont="1" applyFill="1" applyBorder="1" applyAlignment="1" applyProtection="1">
      <alignment horizontal="right" vertical="center" shrinkToFit="1"/>
      <protection locked="0"/>
    </xf>
    <xf numFmtId="176" fontId="2" fillId="6" borderId="28" xfId="1" applyNumberFormat="1" applyFont="1" applyFill="1" applyBorder="1" applyAlignment="1" applyProtection="1">
      <alignment horizontal="right" vertical="center" shrinkToFit="1"/>
      <protection locked="0"/>
    </xf>
    <xf numFmtId="176" fontId="2" fillId="6" borderId="11" xfId="1" applyNumberFormat="1" applyFont="1" applyFill="1" applyBorder="1" applyAlignment="1" applyProtection="1">
      <alignment horizontal="right" vertical="center" shrinkToFit="1"/>
      <protection locked="0"/>
    </xf>
    <xf numFmtId="38" fontId="2" fillId="7" borderId="0" xfId="1" applyFont="1" applyFill="1"/>
    <xf numFmtId="38" fontId="2" fillId="7" borderId="0" xfId="1" applyFont="1" applyFill="1" applyAlignment="1"/>
    <xf numFmtId="38" fontId="6" fillId="6" borderId="16" xfId="1" quotePrefix="1" applyFont="1" applyFill="1" applyBorder="1" applyAlignment="1">
      <alignment horizontal="left" vertical="center" shrinkToFit="1"/>
    </xf>
    <xf numFmtId="38" fontId="6" fillId="6" borderId="16" xfId="1" quotePrefix="1" applyFont="1" applyFill="1" applyBorder="1" applyAlignment="1">
      <alignment horizontal="left" vertical="center"/>
    </xf>
    <xf numFmtId="38" fontId="6" fillId="6" borderId="16" xfId="1" applyFont="1" applyFill="1" applyBorder="1" applyAlignment="1">
      <alignment horizontal="left" vertical="center"/>
    </xf>
    <xf numFmtId="38" fontId="6" fillId="6" borderId="54" xfId="1" quotePrefix="1" applyFont="1" applyFill="1" applyBorder="1" applyAlignment="1">
      <alignment horizontal="center" vertical="center" shrinkToFit="1"/>
    </xf>
    <xf numFmtId="176" fontId="2" fillId="6" borderId="55" xfId="1" applyNumberFormat="1" applyFont="1" applyFill="1" applyBorder="1" applyAlignment="1" applyProtection="1">
      <alignment horizontal="right" vertical="center" shrinkToFit="1"/>
      <protection locked="0"/>
    </xf>
    <xf numFmtId="176" fontId="2" fillId="6" borderId="56" xfId="1" applyNumberFormat="1" applyFont="1" applyFill="1" applyBorder="1" applyAlignment="1" applyProtection="1">
      <alignment horizontal="right" vertical="center" shrinkToFit="1"/>
      <protection locked="0"/>
    </xf>
    <xf numFmtId="176" fontId="2" fillId="6" borderId="32" xfId="1" applyNumberFormat="1" applyFont="1" applyFill="1" applyBorder="1" applyAlignment="1" applyProtection="1">
      <alignment horizontal="right" vertical="center" shrinkToFit="1"/>
      <protection locked="0"/>
    </xf>
    <xf numFmtId="176" fontId="2" fillId="6" borderId="24" xfId="1" applyNumberFormat="1" applyFont="1" applyFill="1" applyBorder="1" applyAlignment="1" applyProtection="1">
      <alignment horizontal="right" vertical="center" shrinkToFit="1"/>
      <protection locked="0"/>
    </xf>
    <xf numFmtId="38" fontId="6" fillId="6" borderId="57" xfId="1" quotePrefix="1" applyFont="1" applyFill="1" applyBorder="1" applyAlignment="1">
      <alignment horizontal="left" vertical="center"/>
    </xf>
    <xf numFmtId="38" fontId="6" fillId="0" borderId="23" xfId="1" quotePrefix="1" applyFont="1" applyBorder="1" applyAlignment="1">
      <alignment horizontal="left" vertical="center" shrinkToFit="1"/>
    </xf>
    <xf numFmtId="38" fontId="6" fillId="0" borderId="0" xfId="1" quotePrefix="1" applyFont="1" applyBorder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49" xfId="1" quotePrefix="1" applyFont="1" applyFill="1" applyBorder="1" applyAlignment="1">
      <alignment horizontal="center" vertical="center" shrinkToFit="1"/>
    </xf>
    <xf numFmtId="176" fontId="2" fillId="0" borderId="12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50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28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11" xfId="1" applyNumberFormat="1" applyFont="1" applyFill="1" applyBorder="1" applyAlignment="1" applyProtection="1">
      <alignment horizontal="right" vertical="center" shrinkToFit="1"/>
      <protection locked="0"/>
    </xf>
    <xf numFmtId="38" fontId="6" fillId="7" borderId="3" xfId="1" applyFont="1" applyFill="1" applyBorder="1" applyAlignment="1">
      <alignment horizontal="left" vertical="center"/>
    </xf>
    <xf numFmtId="38" fontId="6" fillId="7" borderId="1" xfId="1" applyFont="1" applyFill="1" applyBorder="1" applyAlignment="1">
      <alignment horizontal="left" vertical="center"/>
    </xf>
    <xf numFmtId="38" fontId="6" fillId="7" borderId="1" xfId="1" quotePrefix="1" applyFont="1" applyFill="1" applyBorder="1" applyAlignment="1">
      <alignment horizontal="left" vertical="center"/>
    </xf>
    <xf numFmtId="176" fontId="2" fillId="7" borderId="3" xfId="1" applyNumberFormat="1" applyFont="1" applyFill="1" applyBorder="1" applyAlignment="1" applyProtection="1">
      <alignment horizontal="right" vertical="center" shrinkToFit="1"/>
      <protection locked="0"/>
    </xf>
    <xf numFmtId="176" fontId="2" fillId="7" borderId="36" xfId="1" applyNumberFormat="1" applyFont="1" applyFill="1" applyBorder="1" applyAlignment="1" applyProtection="1">
      <alignment horizontal="right" vertical="center" shrinkToFit="1"/>
      <protection locked="0"/>
    </xf>
    <xf numFmtId="176" fontId="2" fillId="7" borderId="15" xfId="1" applyNumberFormat="1" applyFont="1" applyFill="1" applyBorder="1" applyAlignment="1" applyProtection="1">
      <alignment horizontal="right" vertical="center" shrinkToFit="1"/>
      <protection locked="0"/>
    </xf>
    <xf numFmtId="176" fontId="2" fillId="7" borderId="2" xfId="1" applyNumberFormat="1" applyFont="1" applyFill="1" applyBorder="1" applyAlignment="1" applyProtection="1">
      <alignment horizontal="right" vertical="center" shrinkToFit="1"/>
      <protection locked="0"/>
    </xf>
    <xf numFmtId="38" fontId="6" fillId="8" borderId="3" xfId="1" quotePrefix="1" applyFont="1" applyFill="1" applyBorder="1" applyAlignment="1">
      <alignment horizontal="left" vertical="center"/>
    </xf>
    <xf numFmtId="38" fontId="6" fillId="8" borderId="1" xfId="1" quotePrefix="1" applyFont="1" applyFill="1" applyBorder="1" applyAlignment="1">
      <alignment horizontal="left" vertical="center" shrinkToFit="1"/>
    </xf>
    <xf numFmtId="38" fontId="6" fillId="8" borderId="1" xfId="1" quotePrefix="1" applyFont="1" applyFill="1" applyBorder="1" applyAlignment="1">
      <alignment horizontal="left" vertical="center"/>
    </xf>
    <xf numFmtId="38" fontId="6" fillId="8" borderId="1" xfId="1" applyFont="1" applyFill="1" applyBorder="1" applyAlignment="1">
      <alignment horizontal="left" vertical="center"/>
    </xf>
    <xf numFmtId="38" fontId="6" fillId="8" borderId="46" xfId="1" quotePrefix="1" applyFont="1" applyFill="1" applyBorder="1" applyAlignment="1">
      <alignment horizontal="center" vertical="center" shrinkToFit="1"/>
    </xf>
    <xf numFmtId="176" fontId="2" fillId="8" borderId="3" xfId="1" applyNumberFormat="1" applyFont="1" applyFill="1" applyBorder="1" applyAlignment="1" applyProtection="1">
      <alignment horizontal="right" vertical="center" shrinkToFit="1"/>
      <protection locked="0"/>
    </xf>
    <xf numFmtId="176" fontId="2" fillId="8" borderId="36" xfId="1" applyNumberFormat="1" applyFont="1" applyFill="1" applyBorder="1" applyAlignment="1" applyProtection="1">
      <alignment horizontal="right" vertical="center" shrinkToFit="1"/>
      <protection locked="0"/>
    </xf>
    <xf numFmtId="176" fontId="2" fillId="8" borderId="15" xfId="1" applyNumberFormat="1" applyFont="1" applyFill="1" applyBorder="1" applyAlignment="1" applyProtection="1">
      <alignment horizontal="right" vertical="center" shrinkToFit="1"/>
      <protection locked="0"/>
    </xf>
    <xf numFmtId="176" fontId="2" fillId="8" borderId="2" xfId="1" applyNumberFormat="1" applyFont="1" applyFill="1" applyBorder="1" applyAlignment="1" applyProtection="1">
      <alignment horizontal="right" vertical="center" shrinkToFit="1"/>
      <protection locked="0"/>
    </xf>
    <xf numFmtId="38" fontId="6" fillId="9" borderId="3" xfId="1" quotePrefix="1" applyFont="1" applyFill="1" applyBorder="1" applyAlignment="1">
      <alignment vertical="center"/>
    </xf>
    <xf numFmtId="38" fontId="6" fillId="9" borderId="1" xfId="1" quotePrefix="1" applyFont="1" applyFill="1" applyBorder="1" applyAlignment="1">
      <alignment vertical="center" shrinkToFit="1"/>
    </xf>
    <xf numFmtId="38" fontId="6" fillId="9" borderId="1" xfId="1" quotePrefix="1" applyFont="1" applyFill="1" applyBorder="1" applyAlignment="1">
      <alignment horizontal="left" vertical="center" shrinkToFit="1"/>
    </xf>
    <xf numFmtId="38" fontId="6" fillId="9" borderId="46" xfId="1" quotePrefix="1" applyFont="1" applyFill="1" applyBorder="1" applyAlignment="1">
      <alignment horizontal="center" vertical="center" shrinkToFit="1"/>
    </xf>
    <xf numFmtId="176" fontId="2" fillId="9" borderId="3" xfId="1" applyNumberFormat="1" applyFont="1" applyFill="1" applyBorder="1" applyAlignment="1" applyProtection="1">
      <alignment horizontal="right" vertical="center" shrinkToFit="1"/>
    </xf>
    <xf numFmtId="176" fontId="2" fillId="9" borderId="36" xfId="1" applyNumberFormat="1" applyFont="1" applyFill="1" applyBorder="1" applyAlignment="1" applyProtection="1">
      <alignment horizontal="right" vertical="center" shrinkToFit="1"/>
    </xf>
    <xf numFmtId="176" fontId="2" fillId="9" borderId="15" xfId="1" applyNumberFormat="1" applyFont="1" applyFill="1" applyBorder="1" applyAlignment="1" applyProtection="1">
      <alignment horizontal="right" vertical="center" shrinkToFit="1"/>
    </xf>
    <xf numFmtId="176" fontId="2" fillId="9" borderId="2" xfId="1" applyNumberFormat="1" applyFont="1" applyFill="1" applyBorder="1" applyAlignment="1" applyProtection="1">
      <alignment horizontal="right" vertical="center" shrinkToFit="1"/>
    </xf>
    <xf numFmtId="176" fontId="2" fillId="9" borderId="35" xfId="1" applyNumberFormat="1" applyFont="1" applyFill="1" applyBorder="1" applyAlignment="1" applyProtection="1">
      <alignment horizontal="right" vertical="center" shrinkToFit="1"/>
    </xf>
    <xf numFmtId="176" fontId="2" fillId="9" borderId="58" xfId="1" applyNumberFormat="1" applyFont="1" applyFill="1" applyBorder="1" applyAlignment="1" applyProtection="1">
      <alignment horizontal="right" vertical="center" shrinkToFit="1"/>
    </xf>
    <xf numFmtId="38" fontId="2" fillId="0" borderId="7" xfId="1" applyFont="1" applyBorder="1"/>
    <xf numFmtId="38" fontId="2" fillId="0" borderId="7" xfId="1" applyFont="1" applyBorder="1" applyAlignment="1">
      <alignment horizontal="right"/>
    </xf>
    <xf numFmtId="38" fontId="2" fillId="0" borderId="16" xfId="1" applyFont="1" applyBorder="1"/>
    <xf numFmtId="38" fontId="2" fillId="0" borderId="55" xfId="1" applyFont="1" applyBorder="1"/>
    <xf numFmtId="38" fontId="2" fillId="0" borderId="16" xfId="1" applyFont="1" applyBorder="1" applyAlignment="1">
      <alignment horizontal="right"/>
    </xf>
    <xf numFmtId="38" fontId="2" fillId="0" borderId="24" xfId="1" applyFont="1" applyBorder="1"/>
    <xf numFmtId="38" fontId="2" fillId="0" borderId="0" xfId="1" applyFont="1" applyAlignment="1">
      <alignment horizontal="right"/>
    </xf>
    <xf numFmtId="38" fontId="5" fillId="0" borderId="0" xfId="1" quotePrefix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2" fillId="0" borderId="12" xfId="1" applyFont="1" applyBorder="1" applyAlignment="1">
      <alignment horizontal="left" vertical="top"/>
    </xf>
    <xf numFmtId="38" fontId="2" fillId="0" borderId="0" xfId="1" applyFont="1" applyBorder="1" applyAlignment="1">
      <alignment horizontal="left" vertical="top"/>
    </xf>
    <xf numFmtId="38" fontId="2" fillId="0" borderId="11" xfId="1" applyFont="1" applyBorder="1" applyAlignment="1">
      <alignment horizontal="left" vertical="top"/>
    </xf>
    <xf numFmtId="38" fontId="2" fillId="0" borderId="9" xfId="1" applyFont="1" applyBorder="1" applyAlignment="1">
      <alignment horizontal="left" vertical="top"/>
    </xf>
    <xf numFmtId="38" fontId="2" fillId="0" borderId="7" xfId="1" applyFont="1" applyBorder="1" applyAlignment="1">
      <alignment horizontal="left" vertical="top"/>
    </xf>
    <xf numFmtId="38" fontId="2" fillId="0" borderId="8" xfId="1" applyFont="1" applyBorder="1" applyAlignment="1">
      <alignment horizontal="left" vertical="top"/>
    </xf>
    <xf numFmtId="38" fontId="6" fillId="0" borderId="14" xfId="1" applyFont="1" applyBorder="1" applyAlignment="1" applyProtection="1">
      <alignment horizontal="center" vertical="center"/>
      <protection locked="0"/>
    </xf>
    <xf numFmtId="38" fontId="6" fillId="0" borderId="1" xfId="1" quotePrefix="1" applyFont="1" applyBorder="1" applyAlignment="1">
      <alignment horizontal="left" vertical="center"/>
    </xf>
  </cellXfs>
  <cellStyles count="2">
    <cellStyle name="桁区切り 3" xfId="1" xr:uid="{543B0E56-9767-4CE7-BBD2-DCBE80E71E5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47AB6-D08F-4521-8C72-688DBD9AAB5B}">
  <sheetPr>
    <pageSetUpPr fitToPage="1"/>
  </sheetPr>
  <dimension ref="A1:V49"/>
  <sheetViews>
    <sheetView tabSelected="1" view="pageBreakPreview" topLeftCell="A19" zoomScaleNormal="80" zoomScaleSheetLayoutView="100" workbookViewId="0">
      <selection activeCell="T33" sqref="T33"/>
    </sheetView>
  </sheetViews>
  <sheetFormatPr defaultColWidth="8.25" defaultRowHeight="18.75"/>
  <cols>
    <col min="1" max="3" width="2.375" style="1" customWidth="1"/>
    <col min="4" max="4" width="2.75" style="1" customWidth="1"/>
    <col min="5" max="5" width="1.25" style="1" customWidth="1"/>
    <col min="6" max="6" width="4" style="1" customWidth="1"/>
    <col min="7" max="7" width="3.625" style="1" customWidth="1"/>
    <col min="8" max="8" width="8.125" style="1" customWidth="1"/>
    <col min="9" max="9" width="3.375" style="1" customWidth="1"/>
    <col min="10" max="10" width="2.375" style="1" customWidth="1"/>
    <col min="11" max="13" width="9.625" style="189" customWidth="1"/>
    <col min="14" max="15" width="9.625" style="1" customWidth="1"/>
    <col min="16" max="16" width="1.875" style="1" customWidth="1"/>
    <col min="17" max="17" width="6.125" style="2" customWidth="1"/>
    <col min="18" max="22" width="6.125" style="1" customWidth="1"/>
    <col min="23" max="247" width="8.25" style="1"/>
    <col min="248" max="250" width="2.375" style="1" customWidth="1"/>
    <col min="251" max="251" width="11.625" style="1" customWidth="1"/>
    <col min="252" max="252" width="2.375" style="1" customWidth="1"/>
    <col min="253" max="267" width="8.375" style="1" customWidth="1"/>
    <col min="268" max="268" width="1.875" style="1" customWidth="1"/>
    <col min="269" max="269" width="2.125" style="1" customWidth="1"/>
    <col min="270" max="270" width="2.375" style="1" customWidth="1"/>
    <col min="271" max="271" width="9.75" style="1" customWidth="1"/>
    <col min="272" max="272" width="1.875" style="1" customWidth="1"/>
    <col min="273" max="278" width="6.125" style="1" customWidth="1"/>
    <col min="279" max="503" width="8.25" style="1"/>
    <col min="504" max="506" width="2.375" style="1" customWidth="1"/>
    <col min="507" max="507" width="11.625" style="1" customWidth="1"/>
    <col min="508" max="508" width="2.375" style="1" customWidth="1"/>
    <col min="509" max="523" width="8.375" style="1" customWidth="1"/>
    <col min="524" max="524" width="1.875" style="1" customWidth="1"/>
    <col min="525" max="525" width="2.125" style="1" customWidth="1"/>
    <col min="526" max="526" width="2.375" style="1" customWidth="1"/>
    <col min="527" max="527" width="9.75" style="1" customWidth="1"/>
    <col min="528" max="528" width="1.875" style="1" customWidth="1"/>
    <col min="529" max="534" width="6.125" style="1" customWidth="1"/>
    <col min="535" max="759" width="8.25" style="1"/>
    <col min="760" max="762" width="2.375" style="1" customWidth="1"/>
    <col min="763" max="763" width="11.625" style="1" customWidth="1"/>
    <col min="764" max="764" width="2.375" style="1" customWidth="1"/>
    <col min="765" max="779" width="8.375" style="1" customWidth="1"/>
    <col min="780" max="780" width="1.875" style="1" customWidth="1"/>
    <col min="781" max="781" width="2.125" style="1" customWidth="1"/>
    <col min="782" max="782" width="2.375" style="1" customWidth="1"/>
    <col min="783" max="783" width="9.75" style="1" customWidth="1"/>
    <col min="784" max="784" width="1.875" style="1" customWidth="1"/>
    <col min="785" max="790" width="6.125" style="1" customWidth="1"/>
    <col min="791" max="1015" width="8.25" style="1"/>
    <col min="1016" max="1018" width="2.375" style="1" customWidth="1"/>
    <col min="1019" max="1019" width="11.625" style="1" customWidth="1"/>
    <col min="1020" max="1020" width="2.375" style="1" customWidth="1"/>
    <col min="1021" max="1035" width="8.375" style="1" customWidth="1"/>
    <col min="1036" max="1036" width="1.875" style="1" customWidth="1"/>
    <col min="1037" max="1037" width="2.125" style="1" customWidth="1"/>
    <col min="1038" max="1038" width="2.375" style="1" customWidth="1"/>
    <col min="1039" max="1039" width="9.75" style="1" customWidth="1"/>
    <col min="1040" max="1040" width="1.875" style="1" customWidth="1"/>
    <col min="1041" max="1046" width="6.125" style="1" customWidth="1"/>
    <col min="1047" max="1271" width="8.25" style="1"/>
    <col min="1272" max="1274" width="2.375" style="1" customWidth="1"/>
    <col min="1275" max="1275" width="11.625" style="1" customWidth="1"/>
    <col min="1276" max="1276" width="2.375" style="1" customWidth="1"/>
    <col min="1277" max="1291" width="8.375" style="1" customWidth="1"/>
    <col min="1292" max="1292" width="1.875" style="1" customWidth="1"/>
    <col min="1293" max="1293" width="2.125" style="1" customWidth="1"/>
    <col min="1294" max="1294" width="2.375" style="1" customWidth="1"/>
    <col min="1295" max="1295" width="9.75" style="1" customWidth="1"/>
    <col min="1296" max="1296" width="1.875" style="1" customWidth="1"/>
    <col min="1297" max="1302" width="6.125" style="1" customWidth="1"/>
    <col min="1303" max="1527" width="8.25" style="1"/>
    <col min="1528" max="1530" width="2.375" style="1" customWidth="1"/>
    <col min="1531" max="1531" width="11.625" style="1" customWidth="1"/>
    <col min="1532" max="1532" width="2.375" style="1" customWidth="1"/>
    <col min="1533" max="1547" width="8.375" style="1" customWidth="1"/>
    <col min="1548" max="1548" width="1.875" style="1" customWidth="1"/>
    <col min="1549" max="1549" width="2.125" style="1" customWidth="1"/>
    <col min="1550" max="1550" width="2.375" style="1" customWidth="1"/>
    <col min="1551" max="1551" width="9.75" style="1" customWidth="1"/>
    <col min="1552" max="1552" width="1.875" style="1" customWidth="1"/>
    <col min="1553" max="1558" width="6.125" style="1" customWidth="1"/>
    <col min="1559" max="1783" width="8.25" style="1"/>
    <col min="1784" max="1786" width="2.375" style="1" customWidth="1"/>
    <col min="1787" max="1787" width="11.625" style="1" customWidth="1"/>
    <col min="1788" max="1788" width="2.375" style="1" customWidth="1"/>
    <col min="1789" max="1803" width="8.375" style="1" customWidth="1"/>
    <col min="1804" max="1804" width="1.875" style="1" customWidth="1"/>
    <col min="1805" max="1805" width="2.125" style="1" customWidth="1"/>
    <col min="1806" max="1806" width="2.375" style="1" customWidth="1"/>
    <col min="1807" max="1807" width="9.75" style="1" customWidth="1"/>
    <col min="1808" max="1808" width="1.875" style="1" customWidth="1"/>
    <col min="1809" max="1814" width="6.125" style="1" customWidth="1"/>
    <col min="1815" max="2039" width="8.25" style="1"/>
    <col min="2040" max="2042" width="2.375" style="1" customWidth="1"/>
    <col min="2043" max="2043" width="11.625" style="1" customWidth="1"/>
    <col min="2044" max="2044" width="2.375" style="1" customWidth="1"/>
    <col min="2045" max="2059" width="8.375" style="1" customWidth="1"/>
    <col min="2060" max="2060" width="1.875" style="1" customWidth="1"/>
    <col min="2061" max="2061" width="2.125" style="1" customWidth="1"/>
    <col min="2062" max="2062" width="2.375" style="1" customWidth="1"/>
    <col min="2063" max="2063" width="9.75" style="1" customWidth="1"/>
    <col min="2064" max="2064" width="1.875" style="1" customWidth="1"/>
    <col min="2065" max="2070" width="6.125" style="1" customWidth="1"/>
    <col min="2071" max="2295" width="8.25" style="1"/>
    <col min="2296" max="2298" width="2.375" style="1" customWidth="1"/>
    <col min="2299" max="2299" width="11.625" style="1" customWidth="1"/>
    <col min="2300" max="2300" width="2.375" style="1" customWidth="1"/>
    <col min="2301" max="2315" width="8.375" style="1" customWidth="1"/>
    <col min="2316" max="2316" width="1.875" style="1" customWidth="1"/>
    <col min="2317" max="2317" width="2.125" style="1" customWidth="1"/>
    <col min="2318" max="2318" width="2.375" style="1" customWidth="1"/>
    <col min="2319" max="2319" width="9.75" style="1" customWidth="1"/>
    <col min="2320" max="2320" width="1.875" style="1" customWidth="1"/>
    <col min="2321" max="2326" width="6.125" style="1" customWidth="1"/>
    <col min="2327" max="2551" width="8.25" style="1"/>
    <col min="2552" max="2554" width="2.375" style="1" customWidth="1"/>
    <col min="2555" max="2555" width="11.625" style="1" customWidth="1"/>
    <col min="2556" max="2556" width="2.375" style="1" customWidth="1"/>
    <col min="2557" max="2571" width="8.375" style="1" customWidth="1"/>
    <col min="2572" max="2572" width="1.875" style="1" customWidth="1"/>
    <col min="2573" max="2573" width="2.125" style="1" customWidth="1"/>
    <col min="2574" max="2574" width="2.375" style="1" customWidth="1"/>
    <col min="2575" max="2575" width="9.75" style="1" customWidth="1"/>
    <col min="2576" max="2576" width="1.875" style="1" customWidth="1"/>
    <col min="2577" max="2582" width="6.125" style="1" customWidth="1"/>
    <col min="2583" max="2807" width="8.25" style="1"/>
    <col min="2808" max="2810" width="2.375" style="1" customWidth="1"/>
    <col min="2811" max="2811" width="11.625" style="1" customWidth="1"/>
    <col min="2812" max="2812" width="2.375" style="1" customWidth="1"/>
    <col min="2813" max="2827" width="8.375" style="1" customWidth="1"/>
    <col min="2828" max="2828" width="1.875" style="1" customWidth="1"/>
    <col min="2829" max="2829" width="2.125" style="1" customWidth="1"/>
    <col min="2830" max="2830" width="2.375" style="1" customWidth="1"/>
    <col min="2831" max="2831" width="9.75" style="1" customWidth="1"/>
    <col min="2832" max="2832" width="1.875" style="1" customWidth="1"/>
    <col min="2833" max="2838" width="6.125" style="1" customWidth="1"/>
    <col min="2839" max="3063" width="8.25" style="1"/>
    <col min="3064" max="3066" width="2.375" style="1" customWidth="1"/>
    <col min="3067" max="3067" width="11.625" style="1" customWidth="1"/>
    <col min="3068" max="3068" width="2.375" style="1" customWidth="1"/>
    <col min="3069" max="3083" width="8.375" style="1" customWidth="1"/>
    <col min="3084" max="3084" width="1.875" style="1" customWidth="1"/>
    <col min="3085" max="3085" width="2.125" style="1" customWidth="1"/>
    <col min="3086" max="3086" width="2.375" style="1" customWidth="1"/>
    <col min="3087" max="3087" width="9.75" style="1" customWidth="1"/>
    <col min="3088" max="3088" width="1.875" style="1" customWidth="1"/>
    <col min="3089" max="3094" width="6.125" style="1" customWidth="1"/>
    <col min="3095" max="3319" width="8.25" style="1"/>
    <col min="3320" max="3322" width="2.375" style="1" customWidth="1"/>
    <col min="3323" max="3323" width="11.625" style="1" customWidth="1"/>
    <col min="3324" max="3324" width="2.375" style="1" customWidth="1"/>
    <col min="3325" max="3339" width="8.375" style="1" customWidth="1"/>
    <col min="3340" max="3340" width="1.875" style="1" customWidth="1"/>
    <col min="3341" max="3341" width="2.125" style="1" customWidth="1"/>
    <col min="3342" max="3342" width="2.375" style="1" customWidth="1"/>
    <col min="3343" max="3343" width="9.75" style="1" customWidth="1"/>
    <col min="3344" max="3344" width="1.875" style="1" customWidth="1"/>
    <col min="3345" max="3350" width="6.125" style="1" customWidth="1"/>
    <col min="3351" max="3575" width="8.25" style="1"/>
    <col min="3576" max="3578" width="2.375" style="1" customWidth="1"/>
    <col min="3579" max="3579" width="11.625" style="1" customWidth="1"/>
    <col min="3580" max="3580" width="2.375" style="1" customWidth="1"/>
    <col min="3581" max="3595" width="8.375" style="1" customWidth="1"/>
    <col min="3596" max="3596" width="1.875" style="1" customWidth="1"/>
    <col min="3597" max="3597" width="2.125" style="1" customWidth="1"/>
    <col min="3598" max="3598" width="2.375" style="1" customWidth="1"/>
    <col min="3599" max="3599" width="9.75" style="1" customWidth="1"/>
    <col min="3600" max="3600" width="1.875" style="1" customWidth="1"/>
    <col min="3601" max="3606" width="6.125" style="1" customWidth="1"/>
    <col min="3607" max="3831" width="8.25" style="1"/>
    <col min="3832" max="3834" width="2.375" style="1" customWidth="1"/>
    <col min="3835" max="3835" width="11.625" style="1" customWidth="1"/>
    <col min="3836" max="3836" width="2.375" style="1" customWidth="1"/>
    <col min="3837" max="3851" width="8.375" style="1" customWidth="1"/>
    <col min="3852" max="3852" width="1.875" style="1" customWidth="1"/>
    <col min="3853" max="3853" width="2.125" style="1" customWidth="1"/>
    <col min="3854" max="3854" width="2.375" style="1" customWidth="1"/>
    <col min="3855" max="3855" width="9.75" style="1" customWidth="1"/>
    <col min="3856" max="3856" width="1.875" style="1" customWidth="1"/>
    <col min="3857" max="3862" width="6.125" style="1" customWidth="1"/>
    <col min="3863" max="4087" width="8.25" style="1"/>
    <col min="4088" max="4090" width="2.375" style="1" customWidth="1"/>
    <col min="4091" max="4091" width="11.625" style="1" customWidth="1"/>
    <col min="4092" max="4092" width="2.375" style="1" customWidth="1"/>
    <col min="4093" max="4107" width="8.375" style="1" customWidth="1"/>
    <col min="4108" max="4108" width="1.875" style="1" customWidth="1"/>
    <col min="4109" max="4109" width="2.125" style="1" customWidth="1"/>
    <col min="4110" max="4110" width="2.375" style="1" customWidth="1"/>
    <col min="4111" max="4111" width="9.75" style="1" customWidth="1"/>
    <col min="4112" max="4112" width="1.875" style="1" customWidth="1"/>
    <col min="4113" max="4118" width="6.125" style="1" customWidth="1"/>
    <col min="4119" max="4343" width="8.25" style="1"/>
    <col min="4344" max="4346" width="2.375" style="1" customWidth="1"/>
    <col min="4347" max="4347" width="11.625" style="1" customWidth="1"/>
    <col min="4348" max="4348" width="2.375" style="1" customWidth="1"/>
    <col min="4349" max="4363" width="8.375" style="1" customWidth="1"/>
    <col min="4364" max="4364" width="1.875" style="1" customWidth="1"/>
    <col min="4365" max="4365" width="2.125" style="1" customWidth="1"/>
    <col min="4366" max="4366" width="2.375" style="1" customWidth="1"/>
    <col min="4367" max="4367" width="9.75" style="1" customWidth="1"/>
    <col min="4368" max="4368" width="1.875" style="1" customWidth="1"/>
    <col min="4369" max="4374" width="6.125" style="1" customWidth="1"/>
    <col min="4375" max="4599" width="8.25" style="1"/>
    <col min="4600" max="4602" width="2.375" style="1" customWidth="1"/>
    <col min="4603" max="4603" width="11.625" style="1" customWidth="1"/>
    <col min="4604" max="4604" width="2.375" style="1" customWidth="1"/>
    <col min="4605" max="4619" width="8.375" style="1" customWidth="1"/>
    <col min="4620" max="4620" width="1.875" style="1" customWidth="1"/>
    <col min="4621" max="4621" width="2.125" style="1" customWidth="1"/>
    <col min="4622" max="4622" width="2.375" style="1" customWidth="1"/>
    <col min="4623" max="4623" width="9.75" style="1" customWidth="1"/>
    <col min="4624" max="4624" width="1.875" style="1" customWidth="1"/>
    <col min="4625" max="4630" width="6.125" style="1" customWidth="1"/>
    <col min="4631" max="4855" width="8.25" style="1"/>
    <col min="4856" max="4858" width="2.375" style="1" customWidth="1"/>
    <col min="4859" max="4859" width="11.625" style="1" customWidth="1"/>
    <col min="4860" max="4860" width="2.375" style="1" customWidth="1"/>
    <col min="4861" max="4875" width="8.375" style="1" customWidth="1"/>
    <col min="4876" max="4876" width="1.875" style="1" customWidth="1"/>
    <col min="4877" max="4877" width="2.125" style="1" customWidth="1"/>
    <col min="4878" max="4878" width="2.375" style="1" customWidth="1"/>
    <col min="4879" max="4879" width="9.75" style="1" customWidth="1"/>
    <col min="4880" max="4880" width="1.875" style="1" customWidth="1"/>
    <col min="4881" max="4886" width="6.125" style="1" customWidth="1"/>
    <col min="4887" max="5111" width="8.25" style="1"/>
    <col min="5112" max="5114" width="2.375" style="1" customWidth="1"/>
    <col min="5115" max="5115" width="11.625" style="1" customWidth="1"/>
    <col min="5116" max="5116" width="2.375" style="1" customWidth="1"/>
    <col min="5117" max="5131" width="8.375" style="1" customWidth="1"/>
    <col min="5132" max="5132" width="1.875" style="1" customWidth="1"/>
    <col min="5133" max="5133" width="2.125" style="1" customWidth="1"/>
    <col min="5134" max="5134" width="2.375" style="1" customWidth="1"/>
    <col min="5135" max="5135" width="9.75" style="1" customWidth="1"/>
    <col min="5136" max="5136" width="1.875" style="1" customWidth="1"/>
    <col min="5137" max="5142" width="6.125" style="1" customWidth="1"/>
    <col min="5143" max="5367" width="8.25" style="1"/>
    <col min="5368" max="5370" width="2.375" style="1" customWidth="1"/>
    <col min="5371" max="5371" width="11.625" style="1" customWidth="1"/>
    <col min="5372" max="5372" width="2.375" style="1" customWidth="1"/>
    <col min="5373" max="5387" width="8.375" style="1" customWidth="1"/>
    <col min="5388" max="5388" width="1.875" style="1" customWidth="1"/>
    <col min="5389" max="5389" width="2.125" style="1" customWidth="1"/>
    <col min="5390" max="5390" width="2.375" style="1" customWidth="1"/>
    <col min="5391" max="5391" width="9.75" style="1" customWidth="1"/>
    <col min="5392" max="5392" width="1.875" style="1" customWidth="1"/>
    <col min="5393" max="5398" width="6.125" style="1" customWidth="1"/>
    <col min="5399" max="5623" width="8.25" style="1"/>
    <col min="5624" max="5626" width="2.375" style="1" customWidth="1"/>
    <col min="5627" max="5627" width="11.625" style="1" customWidth="1"/>
    <col min="5628" max="5628" width="2.375" style="1" customWidth="1"/>
    <col min="5629" max="5643" width="8.375" style="1" customWidth="1"/>
    <col min="5644" max="5644" width="1.875" style="1" customWidth="1"/>
    <col min="5645" max="5645" width="2.125" style="1" customWidth="1"/>
    <col min="5646" max="5646" width="2.375" style="1" customWidth="1"/>
    <col min="5647" max="5647" width="9.75" style="1" customWidth="1"/>
    <col min="5648" max="5648" width="1.875" style="1" customWidth="1"/>
    <col min="5649" max="5654" width="6.125" style="1" customWidth="1"/>
    <col min="5655" max="5879" width="8.25" style="1"/>
    <col min="5880" max="5882" width="2.375" style="1" customWidth="1"/>
    <col min="5883" max="5883" width="11.625" style="1" customWidth="1"/>
    <col min="5884" max="5884" width="2.375" style="1" customWidth="1"/>
    <col min="5885" max="5899" width="8.375" style="1" customWidth="1"/>
    <col min="5900" max="5900" width="1.875" style="1" customWidth="1"/>
    <col min="5901" max="5901" width="2.125" style="1" customWidth="1"/>
    <col min="5902" max="5902" width="2.375" style="1" customWidth="1"/>
    <col min="5903" max="5903" width="9.75" style="1" customWidth="1"/>
    <col min="5904" max="5904" width="1.875" style="1" customWidth="1"/>
    <col min="5905" max="5910" width="6.125" style="1" customWidth="1"/>
    <col min="5911" max="6135" width="8.25" style="1"/>
    <col min="6136" max="6138" width="2.375" style="1" customWidth="1"/>
    <col min="6139" max="6139" width="11.625" style="1" customWidth="1"/>
    <col min="6140" max="6140" width="2.375" style="1" customWidth="1"/>
    <col min="6141" max="6155" width="8.375" style="1" customWidth="1"/>
    <col min="6156" max="6156" width="1.875" style="1" customWidth="1"/>
    <col min="6157" max="6157" width="2.125" style="1" customWidth="1"/>
    <col min="6158" max="6158" width="2.375" style="1" customWidth="1"/>
    <col min="6159" max="6159" width="9.75" style="1" customWidth="1"/>
    <col min="6160" max="6160" width="1.875" style="1" customWidth="1"/>
    <col min="6161" max="6166" width="6.125" style="1" customWidth="1"/>
    <col min="6167" max="6391" width="8.25" style="1"/>
    <col min="6392" max="6394" width="2.375" style="1" customWidth="1"/>
    <col min="6395" max="6395" width="11.625" style="1" customWidth="1"/>
    <col min="6396" max="6396" width="2.375" style="1" customWidth="1"/>
    <col min="6397" max="6411" width="8.375" style="1" customWidth="1"/>
    <col min="6412" max="6412" width="1.875" style="1" customWidth="1"/>
    <col min="6413" max="6413" width="2.125" style="1" customWidth="1"/>
    <col min="6414" max="6414" width="2.375" style="1" customWidth="1"/>
    <col min="6415" max="6415" width="9.75" style="1" customWidth="1"/>
    <col min="6416" max="6416" width="1.875" style="1" customWidth="1"/>
    <col min="6417" max="6422" width="6.125" style="1" customWidth="1"/>
    <col min="6423" max="6647" width="8.25" style="1"/>
    <col min="6648" max="6650" width="2.375" style="1" customWidth="1"/>
    <col min="6651" max="6651" width="11.625" style="1" customWidth="1"/>
    <col min="6652" max="6652" width="2.375" style="1" customWidth="1"/>
    <col min="6653" max="6667" width="8.375" style="1" customWidth="1"/>
    <col min="6668" max="6668" width="1.875" style="1" customWidth="1"/>
    <col min="6669" max="6669" width="2.125" style="1" customWidth="1"/>
    <col min="6670" max="6670" width="2.375" style="1" customWidth="1"/>
    <col min="6671" max="6671" width="9.75" style="1" customWidth="1"/>
    <col min="6672" max="6672" width="1.875" style="1" customWidth="1"/>
    <col min="6673" max="6678" width="6.125" style="1" customWidth="1"/>
    <col min="6679" max="6903" width="8.25" style="1"/>
    <col min="6904" max="6906" width="2.375" style="1" customWidth="1"/>
    <col min="6907" max="6907" width="11.625" style="1" customWidth="1"/>
    <col min="6908" max="6908" width="2.375" style="1" customWidth="1"/>
    <col min="6909" max="6923" width="8.375" style="1" customWidth="1"/>
    <col min="6924" max="6924" width="1.875" style="1" customWidth="1"/>
    <col min="6925" max="6925" width="2.125" style="1" customWidth="1"/>
    <col min="6926" max="6926" width="2.375" style="1" customWidth="1"/>
    <col min="6927" max="6927" width="9.75" style="1" customWidth="1"/>
    <col min="6928" max="6928" width="1.875" style="1" customWidth="1"/>
    <col min="6929" max="6934" width="6.125" style="1" customWidth="1"/>
    <col min="6935" max="7159" width="8.25" style="1"/>
    <col min="7160" max="7162" width="2.375" style="1" customWidth="1"/>
    <col min="7163" max="7163" width="11.625" style="1" customWidth="1"/>
    <col min="7164" max="7164" width="2.375" style="1" customWidth="1"/>
    <col min="7165" max="7179" width="8.375" style="1" customWidth="1"/>
    <col min="7180" max="7180" width="1.875" style="1" customWidth="1"/>
    <col min="7181" max="7181" width="2.125" style="1" customWidth="1"/>
    <col min="7182" max="7182" width="2.375" style="1" customWidth="1"/>
    <col min="7183" max="7183" width="9.75" style="1" customWidth="1"/>
    <col min="7184" max="7184" width="1.875" style="1" customWidth="1"/>
    <col min="7185" max="7190" width="6.125" style="1" customWidth="1"/>
    <col min="7191" max="7415" width="8.25" style="1"/>
    <col min="7416" max="7418" width="2.375" style="1" customWidth="1"/>
    <col min="7419" max="7419" width="11.625" style="1" customWidth="1"/>
    <col min="7420" max="7420" width="2.375" style="1" customWidth="1"/>
    <col min="7421" max="7435" width="8.375" style="1" customWidth="1"/>
    <col min="7436" max="7436" width="1.875" style="1" customWidth="1"/>
    <col min="7437" max="7437" width="2.125" style="1" customWidth="1"/>
    <col min="7438" max="7438" width="2.375" style="1" customWidth="1"/>
    <col min="7439" max="7439" width="9.75" style="1" customWidth="1"/>
    <col min="7440" max="7440" width="1.875" style="1" customWidth="1"/>
    <col min="7441" max="7446" width="6.125" style="1" customWidth="1"/>
    <col min="7447" max="7671" width="8.25" style="1"/>
    <col min="7672" max="7674" width="2.375" style="1" customWidth="1"/>
    <col min="7675" max="7675" width="11.625" style="1" customWidth="1"/>
    <col min="7676" max="7676" width="2.375" style="1" customWidth="1"/>
    <col min="7677" max="7691" width="8.375" style="1" customWidth="1"/>
    <col min="7692" max="7692" width="1.875" style="1" customWidth="1"/>
    <col min="7693" max="7693" width="2.125" style="1" customWidth="1"/>
    <col min="7694" max="7694" width="2.375" style="1" customWidth="1"/>
    <col min="7695" max="7695" width="9.75" style="1" customWidth="1"/>
    <col min="7696" max="7696" width="1.875" style="1" customWidth="1"/>
    <col min="7697" max="7702" width="6.125" style="1" customWidth="1"/>
    <col min="7703" max="7927" width="8.25" style="1"/>
    <col min="7928" max="7930" width="2.375" style="1" customWidth="1"/>
    <col min="7931" max="7931" width="11.625" style="1" customWidth="1"/>
    <col min="7932" max="7932" width="2.375" style="1" customWidth="1"/>
    <col min="7933" max="7947" width="8.375" style="1" customWidth="1"/>
    <col min="7948" max="7948" width="1.875" style="1" customWidth="1"/>
    <col min="7949" max="7949" width="2.125" style="1" customWidth="1"/>
    <col min="7950" max="7950" width="2.375" style="1" customWidth="1"/>
    <col min="7951" max="7951" width="9.75" style="1" customWidth="1"/>
    <col min="7952" max="7952" width="1.875" style="1" customWidth="1"/>
    <col min="7953" max="7958" width="6.125" style="1" customWidth="1"/>
    <col min="7959" max="8183" width="8.25" style="1"/>
    <col min="8184" max="8186" width="2.375" style="1" customWidth="1"/>
    <col min="8187" max="8187" width="11.625" style="1" customWidth="1"/>
    <col min="8188" max="8188" width="2.375" style="1" customWidth="1"/>
    <col min="8189" max="8203" width="8.375" style="1" customWidth="1"/>
    <col min="8204" max="8204" width="1.875" style="1" customWidth="1"/>
    <col min="8205" max="8205" width="2.125" style="1" customWidth="1"/>
    <col min="8206" max="8206" width="2.375" style="1" customWidth="1"/>
    <col min="8207" max="8207" width="9.75" style="1" customWidth="1"/>
    <col min="8208" max="8208" width="1.875" style="1" customWidth="1"/>
    <col min="8209" max="8214" width="6.125" style="1" customWidth="1"/>
    <col min="8215" max="8439" width="8.25" style="1"/>
    <col min="8440" max="8442" width="2.375" style="1" customWidth="1"/>
    <col min="8443" max="8443" width="11.625" style="1" customWidth="1"/>
    <col min="8444" max="8444" width="2.375" style="1" customWidth="1"/>
    <col min="8445" max="8459" width="8.375" style="1" customWidth="1"/>
    <col min="8460" max="8460" width="1.875" style="1" customWidth="1"/>
    <col min="8461" max="8461" width="2.125" style="1" customWidth="1"/>
    <col min="8462" max="8462" width="2.375" style="1" customWidth="1"/>
    <col min="8463" max="8463" width="9.75" style="1" customWidth="1"/>
    <col min="8464" max="8464" width="1.875" style="1" customWidth="1"/>
    <col min="8465" max="8470" width="6.125" style="1" customWidth="1"/>
    <col min="8471" max="8695" width="8.25" style="1"/>
    <col min="8696" max="8698" width="2.375" style="1" customWidth="1"/>
    <col min="8699" max="8699" width="11.625" style="1" customWidth="1"/>
    <col min="8700" max="8700" width="2.375" style="1" customWidth="1"/>
    <col min="8701" max="8715" width="8.375" style="1" customWidth="1"/>
    <col min="8716" max="8716" width="1.875" style="1" customWidth="1"/>
    <col min="8717" max="8717" width="2.125" style="1" customWidth="1"/>
    <col min="8718" max="8718" width="2.375" style="1" customWidth="1"/>
    <col min="8719" max="8719" width="9.75" style="1" customWidth="1"/>
    <col min="8720" max="8720" width="1.875" style="1" customWidth="1"/>
    <col min="8721" max="8726" width="6.125" style="1" customWidth="1"/>
    <col min="8727" max="8951" width="8.25" style="1"/>
    <col min="8952" max="8954" width="2.375" style="1" customWidth="1"/>
    <col min="8955" max="8955" width="11.625" style="1" customWidth="1"/>
    <col min="8956" max="8956" width="2.375" style="1" customWidth="1"/>
    <col min="8957" max="8971" width="8.375" style="1" customWidth="1"/>
    <col min="8972" max="8972" width="1.875" style="1" customWidth="1"/>
    <col min="8973" max="8973" width="2.125" style="1" customWidth="1"/>
    <col min="8974" max="8974" width="2.375" style="1" customWidth="1"/>
    <col min="8975" max="8975" width="9.75" style="1" customWidth="1"/>
    <col min="8976" max="8976" width="1.875" style="1" customWidth="1"/>
    <col min="8977" max="8982" width="6.125" style="1" customWidth="1"/>
    <col min="8983" max="9207" width="8.25" style="1"/>
    <col min="9208" max="9210" width="2.375" style="1" customWidth="1"/>
    <col min="9211" max="9211" width="11.625" style="1" customWidth="1"/>
    <col min="9212" max="9212" width="2.375" style="1" customWidth="1"/>
    <col min="9213" max="9227" width="8.375" style="1" customWidth="1"/>
    <col min="9228" max="9228" width="1.875" style="1" customWidth="1"/>
    <col min="9229" max="9229" width="2.125" style="1" customWidth="1"/>
    <col min="9230" max="9230" width="2.375" style="1" customWidth="1"/>
    <col min="9231" max="9231" width="9.75" style="1" customWidth="1"/>
    <col min="9232" max="9232" width="1.875" style="1" customWidth="1"/>
    <col min="9233" max="9238" width="6.125" style="1" customWidth="1"/>
    <col min="9239" max="9463" width="8.25" style="1"/>
    <col min="9464" max="9466" width="2.375" style="1" customWidth="1"/>
    <col min="9467" max="9467" width="11.625" style="1" customWidth="1"/>
    <col min="9468" max="9468" width="2.375" style="1" customWidth="1"/>
    <col min="9469" max="9483" width="8.375" style="1" customWidth="1"/>
    <col min="9484" max="9484" width="1.875" style="1" customWidth="1"/>
    <col min="9485" max="9485" width="2.125" style="1" customWidth="1"/>
    <col min="9486" max="9486" width="2.375" style="1" customWidth="1"/>
    <col min="9487" max="9487" width="9.75" style="1" customWidth="1"/>
    <col min="9488" max="9488" width="1.875" style="1" customWidth="1"/>
    <col min="9489" max="9494" width="6.125" style="1" customWidth="1"/>
    <col min="9495" max="9719" width="8.25" style="1"/>
    <col min="9720" max="9722" width="2.375" style="1" customWidth="1"/>
    <col min="9723" max="9723" width="11.625" style="1" customWidth="1"/>
    <col min="9724" max="9724" width="2.375" style="1" customWidth="1"/>
    <col min="9725" max="9739" width="8.375" style="1" customWidth="1"/>
    <col min="9740" max="9740" width="1.875" style="1" customWidth="1"/>
    <col min="9741" max="9741" width="2.125" style="1" customWidth="1"/>
    <col min="9742" max="9742" width="2.375" style="1" customWidth="1"/>
    <col min="9743" max="9743" width="9.75" style="1" customWidth="1"/>
    <col min="9744" max="9744" width="1.875" style="1" customWidth="1"/>
    <col min="9745" max="9750" width="6.125" style="1" customWidth="1"/>
    <col min="9751" max="9975" width="8.25" style="1"/>
    <col min="9976" max="9978" width="2.375" style="1" customWidth="1"/>
    <col min="9979" max="9979" width="11.625" style="1" customWidth="1"/>
    <col min="9980" max="9980" width="2.375" style="1" customWidth="1"/>
    <col min="9981" max="9995" width="8.375" style="1" customWidth="1"/>
    <col min="9996" max="9996" width="1.875" style="1" customWidth="1"/>
    <col min="9997" max="9997" width="2.125" style="1" customWidth="1"/>
    <col min="9998" max="9998" width="2.375" style="1" customWidth="1"/>
    <col min="9999" max="9999" width="9.75" style="1" customWidth="1"/>
    <col min="10000" max="10000" width="1.875" style="1" customWidth="1"/>
    <col min="10001" max="10006" width="6.125" style="1" customWidth="1"/>
    <col min="10007" max="10231" width="8.25" style="1"/>
    <col min="10232" max="10234" width="2.375" style="1" customWidth="1"/>
    <col min="10235" max="10235" width="11.625" style="1" customWidth="1"/>
    <col min="10236" max="10236" width="2.375" style="1" customWidth="1"/>
    <col min="10237" max="10251" width="8.375" style="1" customWidth="1"/>
    <col min="10252" max="10252" width="1.875" style="1" customWidth="1"/>
    <col min="10253" max="10253" width="2.125" style="1" customWidth="1"/>
    <col min="10254" max="10254" width="2.375" style="1" customWidth="1"/>
    <col min="10255" max="10255" width="9.75" style="1" customWidth="1"/>
    <col min="10256" max="10256" width="1.875" style="1" customWidth="1"/>
    <col min="10257" max="10262" width="6.125" style="1" customWidth="1"/>
    <col min="10263" max="10487" width="8.25" style="1"/>
    <col min="10488" max="10490" width="2.375" style="1" customWidth="1"/>
    <col min="10491" max="10491" width="11.625" style="1" customWidth="1"/>
    <col min="10492" max="10492" width="2.375" style="1" customWidth="1"/>
    <col min="10493" max="10507" width="8.375" style="1" customWidth="1"/>
    <col min="10508" max="10508" width="1.875" style="1" customWidth="1"/>
    <col min="10509" max="10509" width="2.125" style="1" customWidth="1"/>
    <col min="10510" max="10510" width="2.375" style="1" customWidth="1"/>
    <col min="10511" max="10511" width="9.75" style="1" customWidth="1"/>
    <col min="10512" max="10512" width="1.875" style="1" customWidth="1"/>
    <col min="10513" max="10518" width="6.125" style="1" customWidth="1"/>
    <col min="10519" max="10743" width="8.25" style="1"/>
    <col min="10744" max="10746" width="2.375" style="1" customWidth="1"/>
    <col min="10747" max="10747" width="11.625" style="1" customWidth="1"/>
    <col min="10748" max="10748" width="2.375" style="1" customWidth="1"/>
    <col min="10749" max="10763" width="8.375" style="1" customWidth="1"/>
    <col min="10764" max="10764" width="1.875" style="1" customWidth="1"/>
    <col min="10765" max="10765" width="2.125" style="1" customWidth="1"/>
    <col min="10766" max="10766" width="2.375" style="1" customWidth="1"/>
    <col min="10767" max="10767" width="9.75" style="1" customWidth="1"/>
    <col min="10768" max="10768" width="1.875" style="1" customWidth="1"/>
    <col min="10769" max="10774" width="6.125" style="1" customWidth="1"/>
    <col min="10775" max="10999" width="8.25" style="1"/>
    <col min="11000" max="11002" width="2.375" style="1" customWidth="1"/>
    <col min="11003" max="11003" width="11.625" style="1" customWidth="1"/>
    <col min="11004" max="11004" width="2.375" style="1" customWidth="1"/>
    <col min="11005" max="11019" width="8.375" style="1" customWidth="1"/>
    <col min="11020" max="11020" width="1.875" style="1" customWidth="1"/>
    <col min="11021" max="11021" width="2.125" style="1" customWidth="1"/>
    <col min="11022" max="11022" width="2.375" style="1" customWidth="1"/>
    <col min="11023" max="11023" width="9.75" style="1" customWidth="1"/>
    <col min="11024" max="11024" width="1.875" style="1" customWidth="1"/>
    <col min="11025" max="11030" width="6.125" style="1" customWidth="1"/>
    <col min="11031" max="11255" width="8.25" style="1"/>
    <col min="11256" max="11258" width="2.375" style="1" customWidth="1"/>
    <col min="11259" max="11259" width="11.625" style="1" customWidth="1"/>
    <col min="11260" max="11260" width="2.375" style="1" customWidth="1"/>
    <col min="11261" max="11275" width="8.375" style="1" customWidth="1"/>
    <col min="11276" max="11276" width="1.875" style="1" customWidth="1"/>
    <col min="11277" max="11277" width="2.125" style="1" customWidth="1"/>
    <col min="11278" max="11278" width="2.375" style="1" customWidth="1"/>
    <col min="11279" max="11279" width="9.75" style="1" customWidth="1"/>
    <col min="11280" max="11280" width="1.875" style="1" customWidth="1"/>
    <col min="11281" max="11286" width="6.125" style="1" customWidth="1"/>
    <col min="11287" max="11511" width="8.25" style="1"/>
    <col min="11512" max="11514" width="2.375" style="1" customWidth="1"/>
    <col min="11515" max="11515" width="11.625" style="1" customWidth="1"/>
    <col min="11516" max="11516" width="2.375" style="1" customWidth="1"/>
    <col min="11517" max="11531" width="8.375" style="1" customWidth="1"/>
    <col min="11532" max="11532" width="1.875" style="1" customWidth="1"/>
    <col min="11533" max="11533" width="2.125" style="1" customWidth="1"/>
    <col min="11534" max="11534" width="2.375" style="1" customWidth="1"/>
    <col min="11535" max="11535" width="9.75" style="1" customWidth="1"/>
    <col min="11536" max="11536" width="1.875" style="1" customWidth="1"/>
    <col min="11537" max="11542" width="6.125" style="1" customWidth="1"/>
    <col min="11543" max="11767" width="8.25" style="1"/>
    <col min="11768" max="11770" width="2.375" style="1" customWidth="1"/>
    <col min="11771" max="11771" width="11.625" style="1" customWidth="1"/>
    <col min="11772" max="11772" width="2.375" style="1" customWidth="1"/>
    <col min="11773" max="11787" width="8.375" style="1" customWidth="1"/>
    <col min="11788" max="11788" width="1.875" style="1" customWidth="1"/>
    <col min="11789" max="11789" width="2.125" style="1" customWidth="1"/>
    <col min="11790" max="11790" width="2.375" style="1" customWidth="1"/>
    <col min="11791" max="11791" width="9.75" style="1" customWidth="1"/>
    <col min="11792" max="11792" width="1.875" style="1" customWidth="1"/>
    <col min="11793" max="11798" width="6.125" style="1" customWidth="1"/>
    <col min="11799" max="12023" width="8.25" style="1"/>
    <col min="12024" max="12026" width="2.375" style="1" customWidth="1"/>
    <col min="12027" max="12027" width="11.625" style="1" customWidth="1"/>
    <col min="12028" max="12028" width="2.375" style="1" customWidth="1"/>
    <col min="12029" max="12043" width="8.375" style="1" customWidth="1"/>
    <col min="12044" max="12044" width="1.875" style="1" customWidth="1"/>
    <col min="12045" max="12045" width="2.125" style="1" customWidth="1"/>
    <col min="12046" max="12046" width="2.375" style="1" customWidth="1"/>
    <col min="12047" max="12047" width="9.75" style="1" customWidth="1"/>
    <col min="12048" max="12048" width="1.875" style="1" customWidth="1"/>
    <col min="12049" max="12054" width="6.125" style="1" customWidth="1"/>
    <col min="12055" max="12279" width="8.25" style="1"/>
    <col min="12280" max="12282" width="2.375" style="1" customWidth="1"/>
    <col min="12283" max="12283" width="11.625" style="1" customWidth="1"/>
    <col min="12284" max="12284" width="2.375" style="1" customWidth="1"/>
    <col min="12285" max="12299" width="8.375" style="1" customWidth="1"/>
    <col min="12300" max="12300" width="1.875" style="1" customWidth="1"/>
    <col min="12301" max="12301" width="2.125" style="1" customWidth="1"/>
    <col min="12302" max="12302" width="2.375" style="1" customWidth="1"/>
    <col min="12303" max="12303" width="9.75" style="1" customWidth="1"/>
    <col min="12304" max="12304" width="1.875" style="1" customWidth="1"/>
    <col min="12305" max="12310" width="6.125" style="1" customWidth="1"/>
    <col min="12311" max="12535" width="8.25" style="1"/>
    <col min="12536" max="12538" width="2.375" style="1" customWidth="1"/>
    <col min="12539" max="12539" width="11.625" style="1" customWidth="1"/>
    <col min="12540" max="12540" width="2.375" style="1" customWidth="1"/>
    <col min="12541" max="12555" width="8.375" style="1" customWidth="1"/>
    <col min="12556" max="12556" width="1.875" style="1" customWidth="1"/>
    <col min="12557" max="12557" width="2.125" style="1" customWidth="1"/>
    <col min="12558" max="12558" width="2.375" style="1" customWidth="1"/>
    <col min="12559" max="12559" width="9.75" style="1" customWidth="1"/>
    <col min="12560" max="12560" width="1.875" style="1" customWidth="1"/>
    <col min="12561" max="12566" width="6.125" style="1" customWidth="1"/>
    <col min="12567" max="12791" width="8.25" style="1"/>
    <col min="12792" max="12794" width="2.375" style="1" customWidth="1"/>
    <col min="12795" max="12795" width="11.625" style="1" customWidth="1"/>
    <col min="12796" max="12796" width="2.375" style="1" customWidth="1"/>
    <col min="12797" max="12811" width="8.375" style="1" customWidth="1"/>
    <col min="12812" max="12812" width="1.875" style="1" customWidth="1"/>
    <col min="12813" max="12813" width="2.125" style="1" customWidth="1"/>
    <col min="12814" max="12814" width="2.375" style="1" customWidth="1"/>
    <col min="12815" max="12815" width="9.75" style="1" customWidth="1"/>
    <col min="12816" max="12816" width="1.875" style="1" customWidth="1"/>
    <col min="12817" max="12822" width="6.125" style="1" customWidth="1"/>
    <col min="12823" max="13047" width="8.25" style="1"/>
    <col min="13048" max="13050" width="2.375" style="1" customWidth="1"/>
    <col min="13051" max="13051" width="11.625" style="1" customWidth="1"/>
    <col min="13052" max="13052" width="2.375" style="1" customWidth="1"/>
    <col min="13053" max="13067" width="8.375" style="1" customWidth="1"/>
    <col min="13068" max="13068" width="1.875" style="1" customWidth="1"/>
    <col min="13069" max="13069" width="2.125" style="1" customWidth="1"/>
    <col min="13070" max="13070" width="2.375" style="1" customWidth="1"/>
    <col min="13071" max="13071" width="9.75" style="1" customWidth="1"/>
    <col min="13072" max="13072" width="1.875" style="1" customWidth="1"/>
    <col min="13073" max="13078" width="6.125" style="1" customWidth="1"/>
    <col min="13079" max="13303" width="8.25" style="1"/>
    <col min="13304" max="13306" width="2.375" style="1" customWidth="1"/>
    <col min="13307" max="13307" width="11.625" style="1" customWidth="1"/>
    <col min="13308" max="13308" width="2.375" style="1" customWidth="1"/>
    <col min="13309" max="13323" width="8.375" style="1" customWidth="1"/>
    <col min="13324" max="13324" width="1.875" style="1" customWidth="1"/>
    <col min="13325" max="13325" width="2.125" style="1" customWidth="1"/>
    <col min="13326" max="13326" width="2.375" style="1" customWidth="1"/>
    <col min="13327" max="13327" width="9.75" style="1" customWidth="1"/>
    <col min="13328" max="13328" width="1.875" style="1" customWidth="1"/>
    <col min="13329" max="13334" width="6.125" style="1" customWidth="1"/>
    <col min="13335" max="13559" width="8.25" style="1"/>
    <col min="13560" max="13562" width="2.375" style="1" customWidth="1"/>
    <col min="13563" max="13563" width="11.625" style="1" customWidth="1"/>
    <col min="13564" max="13564" width="2.375" style="1" customWidth="1"/>
    <col min="13565" max="13579" width="8.375" style="1" customWidth="1"/>
    <col min="13580" max="13580" width="1.875" style="1" customWidth="1"/>
    <col min="13581" max="13581" width="2.125" style="1" customWidth="1"/>
    <col min="13582" max="13582" width="2.375" style="1" customWidth="1"/>
    <col min="13583" max="13583" width="9.75" style="1" customWidth="1"/>
    <col min="13584" max="13584" width="1.875" style="1" customWidth="1"/>
    <col min="13585" max="13590" width="6.125" style="1" customWidth="1"/>
    <col min="13591" max="13815" width="8.25" style="1"/>
    <col min="13816" max="13818" width="2.375" style="1" customWidth="1"/>
    <col min="13819" max="13819" width="11.625" style="1" customWidth="1"/>
    <col min="13820" max="13820" width="2.375" style="1" customWidth="1"/>
    <col min="13821" max="13835" width="8.375" style="1" customWidth="1"/>
    <col min="13836" max="13836" width="1.875" style="1" customWidth="1"/>
    <col min="13837" max="13837" width="2.125" style="1" customWidth="1"/>
    <col min="13838" max="13838" width="2.375" style="1" customWidth="1"/>
    <col min="13839" max="13839" width="9.75" style="1" customWidth="1"/>
    <col min="13840" max="13840" width="1.875" style="1" customWidth="1"/>
    <col min="13841" max="13846" width="6.125" style="1" customWidth="1"/>
    <col min="13847" max="14071" width="8.25" style="1"/>
    <col min="14072" max="14074" width="2.375" style="1" customWidth="1"/>
    <col min="14075" max="14075" width="11.625" style="1" customWidth="1"/>
    <col min="14076" max="14076" width="2.375" style="1" customWidth="1"/>
    <col min="14077" max="14091" width="8.375" style="1" customWidth="1"/>
    <col min="14092" max="14092" width="1.875" style="1" customWidth="1"/>
    <col min="14093" max="14093" width="2.125" style="1" customWidth="1"/>
    <col min="14094" max="14094" width="2.375" style="1" customWidth="1"/>
    <col min="14095" max="14095" width="9.75" style="1" customWidth="1"/>
    <col min="14096" max="14096" width="1.875" style="1" customWidth="1"/>
    <col min="14097" max="14102" width="6.125" style="1" customWidth="1"/>
    <col min="14103" max="14327" width="8.25" style="1"/>
    <col min="14328" max="14330" width="2.375" style="1" customWidth="1"/>
    <col min="14331" max="14331" width="11.625" style="1" customWidth="1"/>
    <col min="14332" max="14332" width="2.375" style="1" customWidth="1"/>
    <col min="14333" max="14347" width="8.375" style="1" customWidth="1"/>
    <col min="14348" max="14348" width="1.875" style="1" customWidth="1"/>
    <col min="14349" max="14349" width="2.125" style="1" customWidth="1"/>
    <col min="14350" max="14350" width="2.375" style="1" customWidth="1"/>
    <col min="14351" max="14351" width="9.75" style="1" customWidth="1"/>
    <col min="14352" max="14352" width="1.875" style="1" customWidth="1"/>
    <col min="14353" max="14358" width="6.125" style="1" customWidth="1"/>
    <col min="14359" max="14583" width="8.25" style="1"/>
    <col min="14584" max="14586" width="2.375" style="1" customWidth="1"/>
    <col min="14587" max="14587" width="11.625" style="1" customWidth="1"/>
    <col min="14588" max="14588" width="2.375" style="1" customWidth="1"/>
    <col min="14589" max="14603" width="8.375" style="1" customWidth="1"/>
    <col min="14604" max="14604" width="1.875" style="1" customWidth="1"/>
    <col min="14605" max="14605" width="2.125" style="1" customWidth="1"/>
    <col min="14606" max="14606" width="2.375" style="1" customWidth="1"/>
    <col min="14607" max="14607" width="9.75" style="1" customWidth="1"/>
    <col min="14608" max="14608" width="1.875" style="1" customWidth="1"/>
    <col min="14609" max="14614" width="6.125" style="1" customWidth="1"/>
    <col min="14615" max="14839" width="8.25" style="1"/>
    <col min="14840" max="14842" width="2.375" style="1" customWidth="1"/>
    <col min="14843" max="14843" width="11.625" style="1" customWidth="1"/>
    <col min="14844" max="14844" width="2.375" style="1" customWidth="1"/>
    <col min="14845" max="14859" width="8.375" style="1" customWidth="1"/>
    <col min="14860" max="14860" width="1.875" style="1" customWidth="1"/>
    <col min="14861" max="14861" width="2.125" style="1" customWidth="1"/>
    <col min="14862" max="14862" width="2.375" style="1" customWidth="1"/>
    <col min="14863" max="14863" width="9.75" style="1" customWidth="1"/>
    <col min="14864" max="14864" width="1.875" style="1" customWidth="1"/>
    <col min="14865" max="14870" width="6.125" style="1" customWidth="1"/>
    <col min="14871" max="15095" width="8.25" style="1"/>
    <col min="15096" max="15098" width="2.375" style="1" customWidth="1"/>
    <col min="15099" max="15099" width="11.625" style="1" customWidth="1"/>
    <col min="15100" max="15100" width="2.375" style="1" customWidth="1"/>
    <col min="15101" max="15115" width="8.375" style="1" customWidth="1"/>
    <col min="15116" max="15116" width="1.875" style="1" customWidth="1"/>
    <col min="15117" max="15117" width="2.125" style="1" customWidth="1"/>
    <col min="15118" max="15118" width="2.375" style="1" customWidth="1"/>
    <col min="15119" max="15119" width="9.75" style="1" customWidth="1"/>
    <col min="15120" max="15120" width="1.875" style="1" customWidth="1"/>
    <col min="15121" max="15126" width="6.125" style="1" customWidth="1"/>
    <col min="15127" max="15351" width="8.25" style="1"/>
    <col min="15352" max="15354" width="2.375" style="1" customWidth="1"/>
    <col min="15355" max="15355" width="11.625" style="1" customWidth="1"/>
    <col min="15356" max="15356" width="2.375" style="1" customWidth="1"/>
    <col min="15357" max="15371" width="8.375" style="1" customWidth="1"/>
    <col min="15372" max="15372" width="1.875" style="1" customWidth="1"/>
    <col min="15373" max="15373" width="2.125" style="1" customWidth="1"/>
    <col min="15374" max="15374" width="2.375" style="1" customWidth="1"/>
    <col min="15375" max="15375" width="9.75" style="1" customWidth="1"/>
    <col min="15376" max="15376" width="1.875" style="1" customWidth="1"/>
    <col min="15377" max="15382" width="6.125" style="1" customWidth="1"/>
    <col min="15383" max="15607" width="8.25" style="1"/>
    <col min="15608" max="15610" width="2.375" style="1" customWidth="1"/>
    <col min="15611" max="15611" width="11.625" style="1" customWidth="1"/>
    <col min="15612" max="15612" width="2.375" style="1" customWidth="1"/>
    <col min="15613" max="15627" width="8.375" style="1" customWidth="1"/>
    <col min="15628" max="15628" width="1.875" style="1" customWidth="1"/>
    <col min="15629" max="15629" width="2.125" style="1" customWidth="1"/>
    <col min="15630" max="15630" width="2.375" style="1" customWidth="1"/>
    <col min="15631" max="15631" width="9.75" style="1" customWidth="1"/>
    <col min="15632" max="15632" width="1.875" style="1" customWidth="1"/>
    <col min="15633" max="15638" width="6.125" style="1" customWidth="1"/>
    <col min="15639" max="15863" width="8.25" style="1"/>
    <col min="15864" max="15866" width="2.375" style="1" customWidth="1"/>
    <col min="15867" max="15867" width="11.625" style="1" customWidth="1"/>
    <col min="15868" max="15868" width="2.375" style="1" customWidth="1"/>
    <col min="15869" max="15883" width="8.375" style="1" customWidth="1"/>
    <col min="15884" max="15884" width="1.875" style="1" customWidth="1"/>
    <col min="15885" max="15885" width="2.125" style="1" customWidth="1"/>
    <col min="15886" max="15886" width="2.375" style="1" customWidth="1"/>
    <col min="15887" max="15887" width="9.75" style="1" customWidth="1"/>
    <col min="15888" max="15888" width="1.875" style="1" customWidth="1"/>
    <col min="15889" max="15894" width="6.125" style="1" customWidth="1"/>
    <col min="15895" max="16119" width="8.25" style="1"/>
    <col min="16120" max="16122" width="2.375" style="1" customWidth="1"/>
    <col min="16123" max="16123" width="11.625" style="1" customWidth="1"/>
    <col min="16124" max="16124" width="2.375" style="1" customWidth="1"/>
    <col min="16125" max="16139" width="8.375" style="1" customWidth="1"/>
    <col min="16140" max="16140" width="1.875" style="1" customWidth="1"/>
    <col min="16141" max="16141" width="2.125" style="1" customWidth="1"/>
    <col min="16142" max="16142" width="2.375" style="1" customWidth="1"/>
    <col min="16143" max="16143" width="9.75" style="1" customWidth="1"/>
    <col min="16144" max="16144" width="1.875" style="1" customWidth="1"/>
    <col min="16145" max="16150" width="6.125" style="1" customWidth="1"/>
    <col min="16151" max="16384" width="8.25" style="1"/>
  </cols>
  <sheetData>
    <row r="1" spans="1:22">
      <c r="A1" s="3"/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3"/>
      <c r="O1" s="5" t="s">
        <v>0</v>
      </c>
    </row>
    <row r="2" spans="1:22" s="8" customFormat="1" ht="24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7"/>
      <c r="Q2" s="7"/>
      <c r="R2" s="7"/>
      <c r="S2" s="7"/>
      <c r="T2" s="7"/>
      <c r="U2" s="7"/>
      <c r="V2" s="7"/>
    </row>
    <row r="3" spans="1:22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3"/>
      <c r="O3" s="5" t="s">
        <v>2</v>
      </c>
    </row>
    <row r="4" spans="1:22" s="14" customFormat="1" ht="13.5" customHeight="1">
      <c r="A4" s="191" t="s">
        <v>3</v>
      </c>
      <c r="B4" s="192"/>
      <c r="C4" s="192"/>
      <c r="D4" s="192"/>
      <c r="E4" s="192"/>
      <c r="F4" s="192"/>
      <c r="G4" s="192"/>
      <c r="H4" s="192"/>
      <c r="I4" s="192"/>
      <c r="J4" s="193"/>
      <c r="K4" s="9" t="s">
        <v>4</v>
      </c>
      <c r="L4" s="10"/>
      <c r="M4" s="11"/>
      <c r="N4" s="12" t="s">
        <v>5</v>
      </c>
      <c r="O4" s="13"/>
    </row>
    <row r="5" spans="1:22" s="14" customFormat="1" ht="15.95" customHeight="1">
      <c r="A5" s="194"/>
      <c r="B5" s="195"/>
      <c r="C5" s="195"/>
      <c r="D5" s="195"/>
      <c r="E5" s="195"/>
      <c r="F5" s="195"/>
      <c r="G5" s="195"/>
      <c r="H5" s="195"/>
      <c r="I5" s="195"/>
      <c r="J5" s="196"/>
      <c r="K5" s="15" t="s">
        <v>6</v>
      </c>
      <c r="L5" s="16" t="s">
        <v>6</v>
      </c>
      <c r="M5" s="15" t="s">
        <v>6</v>
      </c>
      <c r="N5" s="17" t="s">
        <v>6</v>
      </c>
      <c r="O5" s="18" t="s">
        <v>6</v>
      </c>
    </row>
    <row r="6" spans="1:22" s="14" customFormat="1" ht="15.95" customHeight="1">
      <c r="A6" s="19" t="s">
        <v>7</v>
      </c>
      <c r="B6" s="20"/>
      <c r="C6" s="20"/>
      <c r="D6" s="20"/>
      <c r="E6" s="21"/>
      <c r="F6" s="21"/>
      <c r="G6" s="21"/>
      <c r="H6" s="21"/>
      <c r="I6" s="21"/>
      <c r="J6" s="22" t="s">
        <v>8</v>
      </c>
      <c r="K6" s="23">
        <f>K7+K2</f>
        <v>0</v>
      </c>
      <c r="L6" s="24">
        <f>L7+L12</f>
        <v>0</v>
      </c>
      <c r="M6" s="23">
        <f>M7+M12</f>
        <v>0</v>
      </c>
      <c r="N6" s="25">
        <f>N7+N12</f>
        <v>0</v>
      </c>
      <c r="O6" s="26">
        <f>O7+O12</f>
        <v>0</v>
      </c>
    </row>
    <row r="7" spans="1:22" s="14" customFormat="1" ht="18" customHeight="1">
      <c r="A7" s="27"/>
      <c r="B7" s="28" t="s">
        <v>9</v>
      </c>
      <c r="C7" s="29"/>
      <c r="D7" s="30"/>
      <c r="E7" s="30"/>
      <c r="F7" s="30"/>
      <c r="G7" s="30"/>
      <c r="H7" s="30"/>
      <c r="I7" s="30"/>
      <c r="J7" s="31"/>
      <c r="K7" s="32">
        <f>SUM(K8:K10)</f>
        <v>0</v>
      </c>
      <c r="L7" s="33">
        <f>SUM(L8:L10)</f>
        <v>0</v>
      </c>
      <c r="M7" s="34"/>
      <c r="N7" s="35">
        <f>SUM(N8:N10)</f>
        <v>0</v>
      </c>
      <c r="O7" s="36">
        <f>SUM(O8:O10)</f>
        <v>0</v>
      </c>
    </row>
    <row r="8" spans="1:22" s="14" customFormat="1" ht="18" customHeight="1">
      <c r="A8" s="27"/>
      <c r="B8" s="37"/>
      <c r="C8" s="38" t="s">
        <v>10</v>
      </c>
      <c r="D8" s="39" t="s">
        <v>11</v>
      </c>
      <c r="E8" s="39"/>
      <c r="F8" s="39"/>
      <c r="G8" s="39"/>
      <c r="H8" s="39"/>
      <c r="I8" s="39"/>
      <c r="J8" s="40"/>
      <c r="K8" s="41"/>
      <c r="L8" s="42"/>
      <c r="M8" s="43"/>
      <c r="N8" s="44"/>
      <c r="O8" s="45"/>
    </row>
    <row r="9" spans="1:22" s="14" customFormat="1" ht="18" customHeight="1">
      <c r="A9" s="46"/>
      <c r="B9" s="6"/>
      <c r="C9" s="47"/>
      <c r="D9" s="39" t="s">
        <v>12</v>
      </c>
      <c r="E9" s="39"/>
      <c r="F9" s="39"/>
      <c r="G9" s="39"/>
      <c r="H9" s="39"/>
      <c r="I9" s="39"/>
      <c r="J9" s="40"/>
      <c r="K9" s="41"/>
      <c r="L9" s="42"/>
      <c r="M9" s="43"/>
      <c r="N9" s="48"/>
      <c r="O9" s="49"/>
    </row>
    <row r="10" spans="1:22" s="14" customFormat="1" ht="18" customHeight="1">
      <c r="A10" s="27"/>
      <c r="B10" s="37"/>
      <c r="C10" s="50"/>
      <c r="D10" s="51" t="s">
        <v>13</v>
      </c>
      <c r="E10" s="51"/>
      <c r="F10" s="51"/>
      <c r="G10" s="203"/>
      <c r="H10" s="203"/>
      <c r="I10" s="52" t="s">
        <v>14</v>
      </c>
      <c r="J10" s="53"/>
      <c r="K10" s="54"/>
      <c r="L10" s="55"/>
      <c r="M10" s="56"/>
      <c r="N10" s="57"/>
      <c r="O10" s="58"/>
    </row>
    <row r="11" spans="1:22" s="14" customFormat="1" ht="18" customHeight="1">
      <c r="A11" s="27"/>
      <c r="B11" s="59" t="s">
        <v>15</v>
      </c>
      <c r="C11" s="60"/>
      <c r="D11" s="61"/>
      <c r="E11" s="61"/>
      <c r="F11" s="61"/>
      <c r="G11" s="61"/>
      <c r="H11" s="61"/>
      <c r="I11" s="62"/>
      <c r="J11" s="63"/>
      <c r="K11" s="64"/>
      <c r="L11" s="65"/>
      <c r="M11" s="66"/>
      <c r="N11" s="67"/>
      <c r="O11" s="68"/>
    </row>
    <row r="12" spans="1:22" s="14" customFormat="1" ht="18" customHeight="1">
      <c r="A12" s="69"/>
      <c r="B12" s="70" t="s">
        <v>16</v>
      </c>
      <c r="C12" s="71"/>
      <c r="D12" s="71"/>
      <c r="E12" s="71"/>
      <c r="F12" s="204"/>
      <c r="G12" s="204"/>
      <c r="H12" s="204"/>
      <c r="I12" s="72" t="s">
        <v>14</v>
      </c>
      <c r="J12" s="63"/>
      <c r="K12" s="64"/>
      <c r="L12" s="65"/>
      <c r="M12" s="66"/>
      <c r="N12" s="67"/>
      <c r="O12" s="68"/>
    </row>
    <row r="13" spans="1:22" s="14" customFormat="1" ht="18" customHeight="1">
      <c r="A13" s="73" t="s">
        <v>17</v>
      </c>
      <c r="B13" s="74"/>
      <c r="C13" s="74"/>
      <c r="D13" s="74"/>
      <c r="E13" s="74"/>
      <c r="F13" s="74"/>
      <c r="G13" s="74"/>
      <c r="H13" s="74"/>
      <c r="I13" s="74"/>
      <c r="J13" s="75" t="s">
        <v>18</v>
      </c>
      <c r="K13" s="76">
        <f>SUM(K14:K20)-K21</f>
        <v>0</v>
      </c>
      <c r="L13" s="77">
        <f>SUM(L14:L20)-L21</f>
        <v>0</v>
      </c>
      <c r="M13" s="76">
        <f t="shared" ref="M13:O13" si="0">SUM(M14:M20)-M21</f>
        <v>0</v>
      </c>
      <c r="N13" s="78">
        <f t="shared" si="0"/>
        <v>0</v>
      </c>
      <c r="O13" s="79">
        <f t="shared" si="0"/>
        <v>0</v>
      </c>
    </row>
    <row r="14" spans="1:22" s="14" customFormat="1" ht="18" customHeight="1">
      <c r="A14" s="80"/>
      <c r="B14" s="81" t="s">
        <v>10</v>
      </c>
      <c r="C14" s="82" t="s">
        <v>19</v>
      </c>
      <c r="D14" s="83"/>
      <c r="E14" s="83"/>
      <c r="F14" s="83"/>
      <c r="G14" s="83"/>
      <c r="H14" s="83"/>
      <c r="I14" s="83"/>
      <c r="J14" s="84"/>
      <c r="K14" s="41"/>
      <c r="L14" s="42"/>
      <c r="M14" s="41"/>
      <c r="N14" s="85"/>
      <c r="O14" s="86"/>
    </row>
    <row r="15" spans="1:22" s="14" customFormat="1" ht="18" customHeight="1">
      <c r="A15" s="80"/>
      <c r="B15" s="81"/>
      <c r="C15" s="82" t="s">
        <v>20</v>
      </c>
      <c r="D15" s="83"/>
      <c r="E15" s="83"/>
      <c r="F15" s="83"/>
      <c r="G15" s="83"/>
      <c r="H15" s="83"/>
      <c r="I15" s="83"/>
      <c r="J15" s="84"/>
      <c r="K15" s="41"/>
      <c r="L15" s="42"/>
      <c r="M15" s="41"/>
      <c r="N15" s="85"/>
      <c r="O15" s="86"/>
    </row>
    <row r="16" spans="1:22" s="14" customFormat="1" ht="18" customHeight="1">
      <c r="A16" s="80"/>
      <c r="B16" s="88"/>
      <c r="C16" s="82" t="s">
        <v>22</v>
      </c>
      <c r="D16" s="83"/>
      <c r="E16" s="83"/>
      <c r="F16" s="83"/>
      <c r="G16" s="83"/>
      <c r="H16" s="83"/>
      <c r="I16" s="83"/>
      <c r="J16" s="84"/>
      <c r="K16" s="41"/>
      <c r="L16" s="42"/>
      <c r="M16" s="41"/>
      <c r="N16" s="85"/>
      <c r="O16" s="86"/>
    </row>
    <row r="17" spans="1:17" s="14" customFormat="1" ht="18" customHeight="1">
      <c r="A17" s="80"/>
      <c r="B17" s="89"/>
      <c r="C17" s="82" t="s">
        <v>24</v>
      </c>
      <c r="D17" s="83"/>
      <c r="E17" s="83"/>
      <c r="F17" s="83"/>
      <c r="G17" s="83"/>
      <c r="H17" s="83"/>
      <c r="I17" s="83"/>
      <c r="J17" s="84"/>
      <c r="K17" s="41"/>
      <c r="L17" s="42"/>
      <c r="M17" s="41"/>
      <c r="N17" s="85"/>
      <c r="O17" s="86"/>
    </row>
    <row r="18" spans="1:17" s="14" customFormat="1" ht="18" customHeight="1">
      <c r="A18" s="80"/>
      <c r="B18" s="89"/>
      <c r="C18" s="90"/>
      <c r="D18" s="83"/>
      <c r="E18" s="83"/>
      <c r="F18" s="83"/>
      <c r="G18" s="83"/>
      <c r="H18" s="83"/>
      <c r="I18" s="83"/>
      <c r="J18" s="84"/>
      <c r="K18" s="41"/>
      <c r="L18" s="42"/>
      <c r="M18" s="41"/>
      <c r="N18" s="85"/>
      <c r="O18" s="86"/>
    </row>
    <row r="19" spans="1:17" s="14" customFormat="1" ht="18" customHeight="1">
      <c r="A19" s="80"/>
      <c r="B19" s="89"/>
      <c r="C19" s="82" t="s">
        <v>26</v>
      </c>
      <c r="D19" s="91"/>
      <c r="E19" s="91"/>
      <c r="F19" s="91"/>
      <c r="G19" s="91"/>
      <c r="H19" s="91"/>
      <c r="I19" s="91"/>
      <c r="J19" s="92" t="s">
        <v>27</v>
      </c>
      <c r="K19" s="54"/>
      <c r="L19" s="55"/>
      <c r="M19" s="54"/>
      <c r="N19" s="93"/>
      <c r="O19" s="94"/>
    </row>
    <row r="20" spans="1:17" s="14" customFormat="1" ht="18" customHeight="1">
      <c r="A20" s="80"/>
      <c r="B20" s="89"/>
      <c r="C20" s="95" t="s">
        <v>29</v>
      </c>
      <c r="D20" s="91"/>
      <c r="E20" s="91"/>
      <c r="F20" s="91"/>
      <c r="G20" s="91"/>
      <c r="H20" s="91"/>
      <c r="I20" s="91"/>
      <c r="J20" s="92"/>
      <c r="K20" s="54"/>
      <c r="L20" s="55"/>
      <c r="M20" s="54"/>
      <c r="N20" s="93"/>
      <c r="O20" s="94"/>
    </row>
    <row r="21" spans="1:17" s="14" customFormat="1" ht="18" customHeight="1">
      <c r="A21" s="96"/>
      <c r="B21" s="97"/>
      <c r="C21" s="98" t="s">
        <v>30</v>
      </c>
      <c r="D21" s="99"/>
      <c r="E21" s="99"/>
      <c r="F21" s="99"/>
      <c r="G21" s="99"/>
      <c r="H21" s="99"/>
      <c r="I21" s="99"/>
      <c r="J21" s="100"/>
      <c r="K21" s="101"/>
      <c r="L21" s="102"/>
      <c r="M21" s="101"/>
      <c r="N21" s="103"/>
      <c r="O21" s="104"/>
    </row>
    <row r="22" spans="1:17" s="14" customFormat="1" ht="18" customHeight="1">
      <c r="A22" s="105" t="s">
        <v>31</v>
      </c>
      <c r="B22" s="106"/>
      <c r="C22" s="107"/>
      <c r="D22" s="106"/>
      <c r="E22" s="106"/>
      <c r="F22" s="106"/>
      <c r="G22" s="106"/>
      <c r="H22" s="106"/>
      <c r="I22" s="106"/>
      <c r="J22" s="108" t="s">
        <v>21</v>
      </c>
      <c r="K22" s="109">
        <f>K6-K13</f>
        <v>0</v>
      </c>
      <c r="L22" s="110">
        <f t="shared" ref="L22:O22" si="1">L6-L13</f>
        <v>0</v>
      </c>
      <c r="M22" s="109">
        <f t="shared" si="1"/>
        <v>0</v>
      </c>
      <c r="N22" s="111">
        <f t="shared" si="1"/>
        <v>0</v>
      </c>
      <c r="O22" s="112">
        <f t="shared" si="1"/>
        <v>0</v>
      </c>
    </row>
    <row r="23" spans="1:17" s="14" customFormat="1" ht="18" customHeight="1">
      <c r="A23" s="73" t="s">
        <v>32</v>
      </c>
      <c r="B23" s="74"/>
      <c r="C23" s="74"/>
      <c r="D23" s="74"/>
      <c r="E23" s="74"/>
      <c r="F23" s="74"/>
      <c r="G23" s="74"/>
      <c r="H23" s="74"/>
      <c r="I23" s="74"/>
      <c r="J23" s="75" t="s">
        <v>23</v>
      </c>
      <c r="K23" s="76">
        <f>SUM(K24:K30)</f>
        <v>0</v>
      </c>
      <c r="L23" s="77">
        <f>SUM(L24:L30)</f>
        <v>0</v>
      </c>
      <c r="M23" s="76">
        <f t="shared" ref="M23:O23" si="2">SUM(M24:M30)</f>
        <v>0</v>
      </c>
      <c r="N23" s="78">
        <f t="shared" si="2"/>
        <v>0</v>
      </c>
      <c r="O23" s="79">
        <f t="shared" si="2"/>
        <v>0</v>
      </c>
    </row>
    <row r="24" spans="1:17" s="8" customFormat="1" ht="18" customHeight="1">
      <c r="A24" s="80"/>
      <c r="B24" s="81" t="s">
        <v>10</v>
      </c>
      <c r="C24" s="82" t="s">
        <v>25</v>
      </c>
      <c r="D24" s="83"/>
      <c r="E24" s="83"/>
      <c r="F24" s="83"/>
      <c r="G24" s="83"/>
      <c r="H24" s="83"/>
      <c r="I24" s="83"/>
      <c r="J24" s="84"/>
      <c r="K24" s="41"/>
      <c r="L24" s="42"/>
      <c r="M24" s="41"/>
      <c r="N24" s="85"/>
      <c r="O24" s="86"/>
    </row>
    <row r="25" spans="1:17" s="8" customFormat="1" ht="18" customHeight="1">
      <c r="A25" s="80"/>
      <c r="B25" s="88"/>
      <c r="C25" s="82" t="s">
        <v>33</v>
      </c>
      <c r="D25" s="83"/>
      <c r="E25" s="83"/>
      <c r="F25" s="83"/>
      <c r="G25" s="83"/>
      <c r="H25" s="83"/>
      <c r="I25" s="83"/>
      <c r="J25" s="84"/>
      <c r="K25" s="41"/>
      <c r="L25" s="42"/>
      <c r="M25" s="41"/>
      <c r="N25" s="85"/>
      <c r="O25" s="86"/>
    </row>
    <row r="26" spans="1:17" s="8" customFormat="1" ht="18" customHeight="1">
      <c r="A26" s="80"/>
      <c r="B26" s="89"/>
      <c r="C26" s="82" t="s">
        <v>28</v>
      </c>
      <c r="D26" s="83"/>
      <c r="E26" s="83"/>
      <c r="F26" s="83"/>
      <c r="G26" s="83"/>
      <c r="H26" s="83"/>
      <c r="I26" s="83"/>
      <c r="J26" s="84"/>
      <c r="K26" s="41"/>
      <c r="L26" s="42"/>
      <c r="M26" s="41"/>
      <c r="N26" s="85"/>
      <c r="O26" s="86"/>
    </row>
    <row r="27" spans="1:17" s="114" customFormat="1">
      <c r="A27" s="80"/>
      <c r="B27" s="89"/>
      <c r="C27" s="82"/>
      <c r="D27" s="83"/>
      <c r="E27" s="83"/>
      <c r="F27" s="83"/>
      <c r="G27" s="83"/>
      <c r="H27" s="83"/>
      <c r="I27" s="83"/>
      <c r="J27" s="84"/>
      <c r="K27" s="41"/>
      <c r="L27" s="42"/>
      <c r="M27" s="41"/>
      <c r="N27" s="85"/>
      <c r="O27" s="86"/>
    </row>
    <row r="28" spans="1:17" ht="15.95" customHeight="1">
      <c r="A28" s="80"/>
      <c r="B28" s="89"/>
      <c r="C28" s="82"/>
      <c r="D28" s="83"/>
      <c r="E28" s="83"/>
      <c r="F28" s="83"/>
      <c r="G28" s="83"/>
      <c r="H28" s="83"/>
      <c r="I28" s="83"/>
      <c r="J28" s="84"/>
      <c r="K28" s="41"/>
      <c r="L28" s="42"/>
      <c r="M28" s="41"/>
      <c r="N28" s="85"/>
      <c r="O28" s="86"/>
    </row>
    <row r="29" spans="1:17">
      <c r="A29" s="80"/>
      <c r="B29" s="89"/>
      <c r="C29" s="82" t="s">
        <v>34</v>
      </c>
      <c r="D29" s="113"/>
      <c r="E29" s="113"/>
      <c r="F29" s="113"/>
      <c r="G29" s="113"/>
      <c r="H29" s="113"/>
      <c r="I29" s="83"/>
      <c r="J29" s="84" t="s">
        <v>35</v>
      </c>
      <c r="K29" s="41"/>
      <c r="L29" s="42"/>
      <c r="M29" s="41"/>
      <c r="N29" s="85"/>
      <c r="O29" s="86"/>
    </row>
    <row r="30" spans="1:17">
      <c r="A30" s="96"/>
      <c r="B30" s="97"/>
      <c r="C30" s="98" t="s">
        <v>29</v>
      </c>
      <c r="D30" s="99"/>
      <c r="E30" s="99"/>
      <c r="F30" s="99"/>
      <c r="G30" s="99"/>
      <c r="H30" s="99"/>
      <c r="I30" s="99"/>
      <c r="J30" s="100"/>
      <c r="K30" s="101"/>
      <c r="L30" s="102"/>
      <c r="M30" s="101"/>
      <c r="N30" s="103"/>
      <c r="O30" s="104"/>
    </row>
    <row r="31" spans="1:17">
      <c r="A31" s="124" t="s">
        <v>37</v>
      </c>
      <c r="B31" s="116"/>
      <c r="C31" s="115"/>
      <c r="D31" s="116"/>
      <c r="E31" s="116"/>
      <c r="F31" s="116"/>
      <c r="G31" s="116"/>
      <c r="H31" s="116"/>
      <c r="I31" s="116"/>
      <c r="J31" s="117" t="s">
        <v>36</v>
      </c>
      <c r="K31" s="125">
        <f>K22-K23</f>
        <v>0</v>
      </c>
      <c r="L31" s="126">
        <f t="shared" ref="L31:O31" si="3">L22-L23</f>
        <v>0</v>
      </c>
      <c r="M31" s="125">
        <f t="shared" si="3"/>
        <v>0</v>
      </c>
      <c r="N31" s="127">
        <f t="shared" si="3"/>
        <v>0</v>
      </c>
      <c r="O31" s="128">
        <f t="shared" si="3"/>
        <v>0</v>
      </c>
    </row>
    <row r="32" spans="1:17" s="137" customFormat="1">
      <c r="A32" s="129" t="s">
        <v>38</v>
      </c>
      <c r="B32" s="130"/>
      <c r="C32" s="131"/>
      <c r="D32" s="130"/>
      <c r="E32" s="130"/>
      <c r="F32" s="130"/>
      <c r="G32" s="130"/>
      <c r="H32" s="130"/>
      <c r="I32" s="130"/>
      <c r="J32" s="132" t="s">
        <v>39</v>
      </c>
      <c r="K32" s="133"/>
      <c r="L32" s="134"/>
      <c r="M32" s="133"/>
      <c r="N32" s="135"/>
      <c r="O32" s="136"/>
      <c r="Q32" s="138"/>
    </row>
    <row r="33" spans="1:15">
      <c r="A33" s="87" t="s">
        <v>40</v>
      </c>
      <c r="B33" s="139"/>
      <c r="C33" s="140"/>
      <c r="D33" s="141"/>
      <c r="E33" s="141"/>
      <c r="F33" s="141"/>
      <c r="G33" s="141"/>
      <c r="H33" s="141"/>
      <c r="I33" s="141"/>
      <c r="J33" s="142" t="s">
        <v>41</v>
      </c>
      <c r="K33" s="143"/>
      <c r="L33" s="144"/>
      <c r="M33" s="143"/>
      <c r="N33" s="145"/>
      <c r="O33" s="146"/>
    </row>
    <row r="34" spans="1:15">
      <c r="A34" s="147"/>
      <c r="B34" s="148" t="s">
        <v>10</v>
      </c>
      <c r="C34" s="149" t="s">
        <v>42</v>
      </c>
      <c r="D34" s="150"/>
      <c r="E34" s="150"/>
      <c r="F34" s="150"/>
      <c r="G34" s="150"/>
      <c r="H34" s="150"/>
      <c r="I34" s="151"/>
      <c r="J34" s="152"/>
      <c r="K34" s="153"/>
      <c r="L34" s="154"/>
      <c r="M34" s="153"/>
      <c r="N34" s="155"/>
      <c r="O34" s="156"/>
    </row>
    <row r="35" spans="1:15">
      <c r="A35" s="157" t="s">
        <v>43</v>
      </c>
      <c r="B35" s="158"/>
      <c r="C35" s="159"/>
      <c r="D35" s="158"/>
      <c r="E35" s="158"/>
      <c r="F35" s="158"/>
      <c r="G35" s="158"/>
      <c r="H35" s="158"/>
      <c r="I35" s="158"/>
      <c r="J35" s="118" t="s">
        <v>44</v>
      </c>
      <c r="K35" s="160">
        <f>K31+K32-K33</f>
        <v>0</v>
      </c>
      <c r="L35" s="161">
        <f t="shared" ref="L35:O35" si="4">L31+L32-L33</f>
        <v>0</v>
      </c>
      <c r="M35" s="160">
        <f t="shared" si="4"/>
        <v>0</v>
      </c>
      <c r="N35" s="162">
        <f t="shared" si="4"/>
        <v>0</v>
      </c>
      <c r="O35" s="163">
        <f t="shared" si="4"/>
        <v>0</v>
      </c>
    </row>
    <row r="36" spans="1:15">
      <c r="A36" s="164" t="s">
        <v>45</v>
      </c>
      <c r="B36" s="165"/>
      <c r="C36" s="166"/>
      <c r="D36" s="167"/>
      <c r="E36" s="167"/>
      <c r="F36" s="167"/>
      <c r="G36" s="167"/>
      <c r="H36" s="167"/>
      <c r="I36" s="167"/>
      <c r="J36" s="168" t="s">
        <v>46</v>
      </c>
      <c r="K36" s="169"/>
      <c r="L36" s="170"/>
      <c r="M36" s="169"/>
      <c r="N36" s="171"/>
      <c r="O36" s="172"/>
    </row>
    <row r="37" spans="1:15">
      <c r="A37" s="173" t="s">
        <v>47</v>
      </c>
      <c r="B37" s="174"/>
      <c r="C37" s="174"/>
      <c r="D37" s="174"/>
      <c r="E37" s="175"/>
      <c r="F37" s="175"/>
      <c r="G37" s="175"/>
      <c r="H37" s="175"/>
      <c r="I37" s="175"/>
      <c r="J37" s="176" t="s">
        <v>48</v>
      </c>
      <c r="K37" s="177">
        <f>K36+K19+K29</f>
        <v>0</v>
      </c>
      <c r="L37" s="178">
        <f t="shared" ref="L37:O37" si="5">L36+L19+L29</f>
        <v>0</v>
      </c>
      <c r="M37" s="177">
        <f t="shared" si="5"/>
        <v>0</v>
      </c>
      <c r="N37" s="179">
        <f t="shared" si="5"/>
        <v>0</v>
      </c>
      <c r="O37" s="180">
        <f t="shared" si="5"/>
        <v>0</v>
      </c>
    </row>
    <row r="38" spans="1:15">
      <c r="A38" s="173" t="s">
        <v>49</v>
      </c>
      <c r="B38" s="174"/>
      <c r="C38" s="174"/>
      <c r="D38" s="174"/>
      <c r="E38" s="175"/>
      <c r="F38" s="175"/>
      <c r="G38" s="175"/>
      <c r="H38" s="175"/>
      <c r="I38" s="175"/>
      <c r="J38" s="176" t="s">
        <v>50</v>
      </c>
      <c r="K38" s="181"/>
      <c r="L38" s="178"/>
      <c r="M38" s="182"/>
      <c r="N38" s="179"/>
      <c r="O38" s="178"/>
    </row>
    <row r="39" spans="1:15">
      <c r="A39" s="173" t="s">
        <v>51</v>
      </c>
      <c r="B39" s="174"/>
      <c r="C39" s="174"/>
      <c r="D39" s="174"/>
      <c r="E39" s="175"/>
      <c r="F39" s="175"/>
      <c r="G39" s="175"/>
      <c r="H39" s="175"/>
      <c r="I39" s="175"/>
      <c r="J39" s="176"/>
      <c r="K39" s="181">
        <f>K37-K38</f>
        <v>0</v>
      </c>
      <c r="L39" s="178">
        <f t="shared" ref="L39:O39" si="6">L37-L38</f>
        <v>0</v>
      </c>
      <c r="M39" s="182">
        <f t="shared" si="6"/>
        <v>0</v>
      </c>
      <c r="N39" s="179">
        <f t="shared" si="6"/>
        <v>0</v>
      </c>
      <c r="O39" s="178">
        <f t="shared" si="6"/>
        <v>0</v>
      </c>
    </row>
    <row r="40" spans="1:15">
      <c r="A40" s="119"/>
      <c r="B40" s="120"/>
      <c r="C40" s="3"/>
      <c r="D40" s="120"/>
      <c r="E40" s="121"/>
      <c r="F40" s="121"/>
      <c r="G40" s="121"/>
      <c r="H40" s="121"/>
      <c r="I40" s="121"/>
      <c r="J40" s="122"/>
      <c r="K40" s="123"/>
      <c r="L40" s="123"/>
      <c r="M40" s="123"/>
      <c r="N40" s="123"/>
      <c r="O40" s="123"/>
    </row>
    <row r="41" spans="1:15">
      <c r="A41" s="186" t="s">
        <v>52</v>
      </c>
      <c r="B41" s="185"/>
      <c r="C41" s="185"/>
      <c r="D41" s="185"/>
      <c r="E41" s="185"/>
      <c r="F41" s="185"/>
      <c r="G41" s="185"/>
      <c r="H41" s="185"/>
      <c r="I41" s="185"/>
      <c r="J41" s="185"/>
      <c r="K41" s="187"/>
      <c r="L41" s="187"/>
      <c r="M41" s="187"/>
      <c r="N41" s="185"/>
      <c r="O41" s="188"/>
    </row>
    <row r="42" spans="1:15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1:15">
      <c r="A43" s="197"/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1:15">
      <c r="A44" s="200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2"/>
    </row>
    <row r="45" spans="1:15">
      <c r="A45" s="3"/>
      <c r="B45" s="3"/>
      <c r="C45" s="3"/>
      <c r="D45" s="3"/>
      <c r="E45" s="3"/>
      <c r="F45" s="3"/>
      <c r="G45" s="3"/>
      <c r="H45" s="3"/>
      <c r="I45" s="3"/>
      <c r="J45" s="3"/>
      <c r="K45" s="4"/>
      <c r="L45" s="4"/>
      <c r="M45" s="4"/>
      <c r="N45" s="3"/>
      <c r="O45" s="3"/>
    </row>
    <row r="46" spans="1:15">
      <c r="A46" s="3"/>
      <c r="B46" s="3"/>
      <c r="C46" s="3"/>
      <c r="D46" s="3"/>
      <c r="E46" s="3"/>
      <c r="F46" s="3"/>
      <c r="G46" s="3"/>
      <c r="H46" s="3"/>
      <c r="I46" s="3"/>
      <c r="J46" s="3"/>
      <c r="K46" s="4"/>
      <c r="L46" s="4"/>
      <c r="M46" s="4"/>
      <c r="N46" s="3"/>
      <c r="O46" s="3"/>
    </row>
    <row r="47" spans="1:15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  <c r="L47" s="4"/>
      <c r="M47" s="4"/>
      <c r="N47" s="3"/>
      <c r="O47" s="3"/>
    </row>
    <row r="48" spans="1:15">
      <c r="A48" s="3"/>
      <c r="B48" s="3"/>
      <c r="C48" s="3"/>
      <c r="D48" s="3"/>
      <c r="E48" s="3"/>
      <c r="F48" s="3"/>
      <c r="G48" s="3"/>
      <c r="H48" s="3"/>
      <c r="I48" s="3"/>
      <c r="J48" s="3"/>
      <c r="K48" s="4"/>
      <c r="L48" s="4"/>
      <c r="M48" s="4"/>
      <c r="N48" s="3"/>
      <c r="O48" s="3"/>
    </row>
    <row r="49" spans="1:15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4"/>
      <c r="L49" s="184"/>
      <c r="M49" s="184"/>
      <c r="N49" s="183"/>
      <c r="O49" s="183"/>
    </row>
  </sheetData>
  <mergeCells count="5">
    <mergeCell ref="A2:O2"/>
    <mergeCell ref="A4:J5"/>
    <mergeCell ref="A42:O44"/>
    <mergeCell ref="G10:H10"/>
    <mergeCell ref="F12:H12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損益・収支計算書</vt:lpstr>
      <vt:lpstr>損益・収支計算書!Print_Area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2025-03-13T07:31:27Z</dcterms:created>
  <dcterms:modified xsi:type="dcterms:W3CDTF">2025-03-13T07:31:34Z</dcterms:modified>
</cp:coreProperties>
</file>