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4FAFB78A-7176-4974-BEDB-0643FD79A1F5}" xr6:coauthVersionLast="47" xr6:coauthVersionMax="47" xr10:uidLastSave="{00000000-0000-0000-0000-000000000000}"/>
  <bookViews>
    <workbookView xWindow="-108" yWindow="-108" windowWidth="23256" windowHeight="12456" xr2:uid="{DCB12D71-819E-407A-9C5D-AF73502221F7}"/>
  </bookViews>
  <sheets>
    <sheet name="業務細則－損益・収支計画" sheetId="1" r:id="rId1"/>
  </sheets>
  <definedNames>
    <definedName name="_xlnm.Print_Area" localSheetId="0">'業務細則－損益・収支計画'!$A$1:$Q$46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1" l="1"/>
  <c r="P38" i="1"/>
  <c r="P40" i="1" s="1"/>
  <c r="O38" i="1"/>
  <c r="O40" i="1" s="1"/>
  <c r="N38" i="1"/>
  <c r="N40" i="1" s="1"/>
  <c r="M38" i="1"/>
  <c r="M40" i="1" s="1"/>
  <c r="L38" i="1"/>
  <c r="P24" i="1"/>
  <c r="O24" i="1"/>
  <c r="N24" i="1"/>
  <c r="M24" i="1"/>
  <c r="L24" i="1"/>
  <c r="P14" i="1"/>
  <c r="O14" i="1"/>
  <c r="N14" i="1"/>
  <c r="M14" i="1"/>
  <c r="L14" i="1"/>
  <c r="P8" i="1"/>
  <c r="O8" i="1"/>
  <c r="O7" i="1" s="1"/>
  <c r="M8" i="1"/>
  <c r="M7" i="1" s="1"/>
  <c r="M23" i="1" s="1"/>
  <c r="L8" i="1"/>
  <c r="L7" i="1" s="1"/>
  <c r="P7" i="1"/>
  <c r="N7" i="1"/>
  <c r="L23" i="1" l="1"/>
  <c r="L32" i="1" s="1"/>
  <c r="L36" i="1" s="1"/>
  <c r="M32" i="1"/>
  <c r="M36" i="1" s="1"/>
  <c r="O23" i="1"/>
  <c r="O32" i="1" s="1"/>
  <c r="O36" i="1" s="1"/>
  <c r="P23" i="1"/>
  <c r="P32" i="1" s="1"/>
  <c r="P36" i="1" s="1"/>
  <c r="N23" i="1"/>
  <c r="N32" i="1" s="1"/>
  <c r="N36" i="1" s="1"/>
</calcChain>
</file>

<file path=xl/sharedStrings.xml><?xml version="1.0" encoding="utf-8"?>
<sst xmlns="http://schemas.openxmlformats.org/spreadsheetml/2006/main" count="62" uniqueCount="53">
  <si>
    <t>（別紙）</t>
    <rPh sb="1" eb="3">
      <t>ベッシ</t>
    </rPh>
    <phoneticPr fontId="6"/>
  </si>
  <si>
    <t>損益・収支計画書</t>
    <rPh sb="0" eb="2">
      <t>ソンエキ</t>
    </rPh>
    <rPh sb="3" eb="5">
      <t>シュウシ</t>
    </rPh>
    <rPh sb="5" eb="7">
      <t>ケイカク</t>
    </rPh>
    <rPh sb="7" eb="8">
      <t>ショ</t>
    </rPh>
    <phoneticPr fontId="3"/>
  </si>
  <si>
    <t>(単位：千円)</t>
    <rPh sb="1" eb="3">
      <t>タンイ</t>
    </rPh>
    <rPh sb="4" eb="5">
      <t>セン</t>
    </rPh>
    <rPh sb="5" eb="6">
      <t>エン</t>
    </rPh>
    <phoneticPr fontId="6"/>
  </si>
  <si>
    <t>科　　　　　目</t>
    <rPh sb="0" eb="7">
      <t>カモク</t>
    </rPh>
    <phoneticPr fontId="6"/>
  </si>
  <si>
    <t>実績</t>
    <rPh sb="0" eb="1">
      <t>ジッセキ</t>
    </rPh>
    <phoneticPr fontId="3"/>
  </si>
  <si>
    <t>見通し</t>
    <rPh sb="0" eb="2">
      <t>ミトオ</t>
    </rPh>
    <phoneticPr fontId="3"/>
  </si>
  <si>
    <t>　年　月期</t>
    <rPh sb="0" eb="1">
      <t>トシ</t>
    </rPh>
    <rPh sb="2" eb="3">
      <t>ガツ</t>
    </rPh>
    <rPh sb="3" eb="4">
      <t>キ</t>
    </rPh>
    <phoneticPr fontId="6"/>
  </si>
  <si>
    <t>売上高</t>
    <rPh sb="0" eb="3">
      <t>ウリアゲダカ</t>
    </rPh>
    <phoneticPr fontId="3"/>
  </si>
  <si>
    <t>①</t>
    <phoneticPr fontId="6"/>
  </si>
  <si>
    <t>林
業・木材産業関連</t>
    <rPh sb="0" eb="1">
      <t>リンギョウ</t>
    </rPh>
    <rPh sb="3" eb="5">
      <t>モクザイ</t>
    </rPh>
    <rPh sb="5" eb="7">
      <t>サンギョウ</t>
    </rPh>
    <rPh sb="7" eb="9">
      <t>カンレン</t>
    </rPh>
    <phoneticPr fontId="3"/>
  </si>
  <si>
    <t>うち</t>
    <phoneticPr fontId="6"/>
  </si>
  <si>
    <t>素材生産</t>
    <rPh sb="0" eb="2">
      <t>ソザイ</t>
    </rPh>
    <rPh sb="2" eb="4">
      <t>セイサン</t>
    </rPh>
    <phoneticPr fontId="6"/>
  </si>
  <si>
    <t>木材・木製品製造</t>
    <rPh sb="0" eb="2">
      <t>モクザイ</t>
    </rPh>
    <rPh sb="3" eb="6">
      <t>モクセイヒン</t>
    </rPh>
    <rPh sb="6" eb="8">
      <t>セイゾウ</t>
    </rPh>
    <phoneticPr fontId="6"/>
  </si>
  <si>
    <t>その他（　　</t>
    <rPh sb="0" eb="3">
      <t>ソノタ</t>
    </rPh>
    <phoneticPr fontId="6"/>
  </si>
  <si>
    <t>）</t>
    <phoneticPr fontId="3"/>
  </si>
  <si>
    <t>年間生産量（㎥ / 年）</t>
    <rPh sb="0" eb="2">
      <t>ネンカン</t>
    </rPh>
    <rPh sb="2" eb="5">
      <t>セイサンリョウ</t>
    </rPh>
    <rPh sb="10" eb="11">
      <t>ネン</t>
    </rPh>
    <phoneticPr fontId="6"/>
  </si>
  <si>
    <t xml:space="preserve"> その他（　　　　</t>
    <rPh sb="3" eb="4">
      <t>タ</t>
    </rPh>
    <phoneticPr fontId="6"/>
  </si>
  <si>
    <t>売上原価</t>
    <rPh sb="0" eb="1">
      <t>ウリアゲ</t>
    </rPh>
    <rPh sb="1" eb="3">
      <t>ゲンカ</t>
    </rPh>
    <phoneticPr fontId="6"/>
  </si>
  <si>
    <t>②</t>
    <phoneticPr fontId="6"/>
  </si>
  <si>
    <t>期首棚卸高</t>
    <rPh sb="0" eb="1">
      <t>キシュ</t>
    </rPh>
    <rPh sb="1" eb="3">
      <t>タナオロシ</t>
    </rPh>
    <rPh sb="3" eb="4">
      <t>ダカ</t>
    </rPh>
    <phoneticPr fontId="6"/>
  </si>
  <si>
    <t>材料費（仕入）</t>
    <rPh sb="0" eb="2">
      <t>ザイリョウヒ</t>
    </rPh>
    <rPh sb="3" eb="5">
      <t>シイ</t>
    </rPh>
    <phoneticPr fontId="6"/>
  </si>
  <si>
    <t>④</t>
    <phoneticPr fontId="6"/>
  </si>
  <si>
    <t>労務費</t>
    <rPh sb="0" eb="2">
      <t>ロウムヒ</t>
    </rPh>
    <phoneticPr fontId="6"/>
  </si>
  <si>
    <t>⑤</t>
    <phoneticPr fontId="6"/>
  </si>
  <si>
    <t>経費</t>
    <rPh sb="0" eb="1">
      <t>ケイヒ</t>
    </rPh>
    <phoneticPr fontId="3"/>
  </si>
  <si>
    <t>役員報酬</t>
    <rPh sb="0" eb="2">
      <t>ヤクイン</t>
    </rPh>
    <rPh sb="2" eb="4">
      <t>ホウシュウ</t>
    </rPh>
    <phoneticPr fontId="6"/>
  </si>
  <si>
    <t>減価償却費</t>
    <rPh sb="0" eb="4">
      <t>ゲンカショウキャクヒ</t>
    </rPh>
    <phoneticPr fontId="3"/>
  </si>
  <si>
    <t>③</t>
    <phoneticPr fontId="3"/>
  </si>
  <si>
    <t>運送費・燃料費</t>
    <rPh sb="0" eb="2">
      <t>ウンソウヒ</t>
    </rPh>
    <rPh sb="4" eb="7">
      <t>ネンリョウヒ</t>
    </rPh>
    <phoneticPr fontId="3"/>
  </si>
  <si>
    <t>その他（　　　　　　）</t>
    <rPh sb="1" eb="2">
      <t>タ</t>
    </rPh>
    <phoneticPr fontId="6"/>
  </si>
  <si>
    <t>期末棚卸高</t>
    <rPh sb="0" eb="1">
      <t>キマツ</t>
    </rPh>
    <rPh sb="1" eb="4">
      <t>タナオロシダカ</t>
    </rPh>
    <phoneticPr fontId="3"/>
  </si>
  <si>
    <t>売上総利益（①－②）</t>
    <rPh sb="0" eb="5">
      <t>ウリアゲソウリエキ</t>
    </rPh>
    <phoneticPr fontId="3"/>
  </si>
  <si>
    <t>販売費及び一般管理費等</t>
    <rPh sb="0" eb="3">
      <t>ハンバイヒ</t>
    </rPh>
    <rPh sb="3" eb="4">
      <t>オヨ</t>
    </rPh>
    <rPh sb="5" eb="7">
      <t>イッパン</t>
    </rPh>
    <rPh sb="7" eb="10">
      <t>カンリヒ</t>
    </rPh>
    <rPh sb="10" eb="11">
      <t>トウ</t>
    </rPh>
    <phoneticPr fontId="6"/>
  </si>
  <si>
    <t>人件費</t>
    <rPh sb="0" eb="3">
      <t>ジンケンヒ</t>
    </rPh>
    <phoneticPr fontId="6"/>
  </si>
  <si>
    <t>減価償却費</t>
    <rPh sb="0" eb="2">
      <t>ゲンカ</t>
    </rPh>
    <rPh sb="2" eb="5">
      <t>ショウキャクヒ</t>
    </rPh>
    <phoneticPr fontId="6"/>
  </si>
  <si>
    <t>⑥</t>
    <phoneticPr fontId="6"/>
  </si>
  <si>
    <t>⑦</t>
    <phoneticPr fontId="6"/>
  </si>
  <si>
    <t>営業利益（④ー⑤）</t>
    <rPh sb="0" eb="4">
      <t>エイギョウリエキ</t>
    </rPh>
    <phoneticPr fontId="6"/>
  </si>
  <si>
    <t>営業外収益</t>
    <rPh sb="0" eb="4">
      <t>エイギョウガイシュウエキ</t>
    </rPh>
    <phoneticPr fontId="6"/>
  </si>
  <si>
    <t>⑧</t>
    <phoneticPr fontId="3"/>
  </si>
  <si>
    <t>営業外費用</t>
    <rPh sb="0" eb="2">
      <t>エイギョウガイ</t>
    </rPh>
    <rPh sb="3" eb="5">
      <t>ヒヨウ</t>
    </rPh>
    <phoneticPr fontId="6"/>
  </si>
  <si>
    <t>⑨</t>
    <phoneticPr fontId="6"/>
  </si>
  <si>
    <t>支払利息</t>
    <rPh sb="0" eb="1">
      <t>シハラ</t>
    </rPh>
    <rPh sb="1" eb="3">
      <t>リソク</t>
    </rPh>
    <phoneticPr fontId="6"/>
  </si>
  <si>
    <t>経常利益（⑦＋⑧－⑨）</t>
    <rPh sb="0" eb="2">
      <t>ケイジョウ</t>
    </rPh>
    <rPh sb="2" eb="4">
      <t>リエキ</t>
    </rPh>
    <phoneticPr fontId="6"/>
  </si>
  <si>
    <t>⑩</t>
    <phoneticPr fontId="3"/>
  </si>
  <si>
    <t>当期利益</t>
    <rPh sb="0" eb="1">
      <t>トウキ</t>
    </rPh>
    <rPh sb="1" eb="3">
      <t>リエキ</t>
    </rPh>
    <phoneticPr fontId="3"/>
  </si>
  <si>
    <t>⑪</t>
    <phoneticPr fontId="3"/>
  </si>
  <si>
    <t>返済財源（⑪＋③＋⑥）</t>
    <rPh sb="0" eb="2">
      <t>ヘンサイ</t>
    </rPh>
    <rPh sb="2" eb="4">
      <t>ザイゲン</t>
    </rPh>
    <phoneticPr fontId="6"/>
  </si>
  <si>
    <t>⑫</t>
    <phoneticPr fontId="3"/>
  </si>
  <si>
    <t>約定償還額</t>
    <rPh sb="0" eb="1">
      <t>ヤクジョウ</t>
    </rPh>
    <rPh sb="1" eb="3">
      <t>ショウカン</t>
    </rPh>
    <rPh sb="3" eb="4">
      <t>ガク</t>
    </rPh>
    <phoneticPr fontId="3"/>
  </si>
  <si>
    <t>⑬</t>
    <phoneticPr fontId="3"/>
  </si>
  <si>
    <t>過不足（⑫－⑬）</t>
    <rPh sb="0" eb="2">
      <t>カフソク</t>
    </rPh>
    <phoneticPr fontId="3"/>
  </si>
  <si>
    <t>上記計画における単価設定等、計画の根拠をご記入ください</t>
    <rPh sb="0" eb="2">
      <t>ジョウキ</t>
    </rPh>
    <rPh sb="2" eb="4">
      <t>ケイカク</t>
    </rPh>
    <rPh sb="8" eb="10">
      <t>タンカ</t>
    </rPh>
    <rPh sb="10" eb="12">
      <t>セッテイ</t>
    </rPh>
    <rPh sb="12" eb="13">
      <t>トウ</t>
    </rPh>
    <rPh sb="14" eb="16">
      <t>ケイカク</t>
    </rPh>
    <rPh sb="17" eb="19">
      <t>コンキョ</t>
    </rPh>
    <rPh sb="21" eb="23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</si>
</sst>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.5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21">
    <xf numFmtId="0" fontId="0" fillId="0" borderId="0" xfId="0">
      <alignment vertical="center"/>
    </xf>
    <xf numFmtId="38" fontId="4" fillId="0" borderId="0" xfId="1" applyFont="1"/>
    <xf numFmtId="38" fontId="4" fillId="0" borderId="0" xfId="1" applyFont="1" applyAlignment="1"/>
    <xf numFmtId="38" fontId="4" fillId="0" borderId="4" xfId="1" applyFont="1" applyBorder="1"/>
    <xf numFmtId="38" fontId="4" fillId="0" borderId="5" xfId="1" applyFont="1" applyBorder="1"/>
    <xf numFmtId="38" fontId="4" fillId="0" borderId="5" xfId="1" applyFont="1" applyBorder="1" applyAlignment="1">
      <alignment horizontal="right"/>
    </xf>
    <xf numFmtId="38" fontId="4" fillId="0" borderId="6" xfId="1" applyFont="1" applyBorder="1"/>
    <xf numFmtId="38" fontId="4" fillId="0" borderId="7" xfId="1" applyFont="1" applyBorder="1"/>
    <xf numFmtId="38" fontId="4" fillId="0" borderId="0" xfId="1" applyFont="1" applyBorder="1"/>
    <xf numFmtId="38" fontId="4" fillId="0" borderId="0" xfId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4" fillId="0" borderId="8" xfId="1" applyFont="1" applyBorder="1"/>
    <xf numFmtId="38" fontId="5" fillId="0" borderId="7" xfId="1" applyFont="1" applyBorder="1" applyAlignment="1">
      <alignment vertical="center"/>
    </xf>
    <xf numFmtId="38" fontId="7" fillId="0" borderId="8" xfId="1" applyFont="1" applyFill="1" applyBorder="1" applyAlignment="1">
      <alignment horizontal="left" vertical="center"/>
    </xf>
    <xf numFmtId="38" fontId="7" fillId="0" borderId="0" xfId="1" applyFont="1" applyFill="1" applyAlignment="1">
      <alignment horizontal="left" vertical="center"/>
    </xf>
    <xf numFmtId="38" fontId="5" fillId="0" borderId="0" xfId="1" applyFont="1" applyAlignment="1">
      <alignment vertical="center"/>
    </xf>
    <xf numFmtId="38" fontId="8" fillId="0" borderId="7" xfId="1" applyFont="1" applyBorder="1" applyAlignment="1">
      <alignment vertical="center"/>
    </xf>
    <xf numFmtId="38" fontId="5" fillId="2" borderId="1" xfId="1" quotePrefix="1" applyFont="1" applyFill="1" applyBorder="1" applyAlignment="1">
      <alignment horizontal="centerContinuous" vertical="center"/>
    </xf>
    <xf numFmtId="38" fontId="5" fillId="2" borderId="3" xfId="1" quotePrefix="1" applyFont="1" applyFill="1" applyBorder="1" applyAlignment="1">
      <alignment horizontal="centerContinuous" vertical="center"/>
    </xf>
    <xf numFmtId="38" fontId="5" fillId="3" borderId="4" xfId="1" applyFont="1" applyFill="1" applyBorder="1" applyAlignment="1">
      <alignment horizontal="center" vertical="center"/>
    </xf>
    <xf numFmtId="38" fontId="5" fillId="3" borderId="2" xfId="1" applyFont="1" applyFill="1" applyBorder="1" applyAlignment="1">
      <alignment horizontal="center" vertical="center"/>
    </xf>
    <xf numFmtId="38" fontId="5" fillId="3" borderId="3" xfId="1" quotePrefix="1" applyFont="1" applyFill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0" xfId="1" applyFont="1" applyAlignment="1">
      <alignment vertical="center"/>
    </xf>
    <xf numFmtId="38" fontId="9" fillId="0" borderId="1" xfId="1" quotePrefix="1" applyFont="1" applyFill="1" applyBorder="1" applyAlignment="1">
      <alignment horizontal="right" vertical="center" shrinkToFit="1"/>
    </xf>
    <xf numFmtId="38" fontId="9" fillId="0" borderId="12" xfId="1" quotePrefix="1" applyFont="1" applyFill="1" applyBorder="1" applyAlignment="1">
      <alignment horizontal="right" vertical="center" shrinkToFit="1"/>
    </xf>
    <xf numFmtId="38" fontId="9" fillId="0" borderId="13" xfId="1" quotePrefix="1" applyFont="1" applyFill="1" applyBorder="1" applyAlignment="1">
      <alignment horizontal="right" vertical="center" shrinkToFit="1"/>
    </xf>
    <xf numFmtId="38" fontId="9" fillId="0" borderId="3" xfId="1" quotePrefix="1" applyFont="1" applyFill="1" applyBorder="1" applyAlignment="1">
      <alignment horizontal="right" vertical="center" shrinkToFit="1"/>
    </xf>
    <xf numFmtId="38" fontId="5" fillId="4" borderId="4" xfId="1" applyFont="1" applyFill="1" applyBorder="1" applyAlignment="1">
      <alignment horizontal="left" vertical="center"/>
    </xf>
    <xf numFmtId="38" fontId="5" fillId="4" borderId="2" xfId="1" applyFont="1" applyFill="1" applyBorder="1" applyAlignment="1">
      <alignment horizontal="center" vertical="center"/>
    </xf>
    <xf numFmtId="38" fontId="5" fillId="4" borderId="10" xfId="1" applyFont="1" applyFill="1" applyBorder="1" applyAlignment="1">
      <alignment horizontal="center" vertical="center"/>
    </xf>
    <xf numFmtId="38" fontId="5" fillId="4" borderId="14" xfId="1" applyFont="1" applyFill="1" applyBorder="1" applyAlignment="1">
      <alignment horizontal="center" vertical="center"/>
    </xf>
    <xf numFmtId="176" fontId="4" fillId="4" borderId="1" xfId="1" quotePrefix="1" applyNumberFormat="1" applyFont="1" applyFill="1" applyBorder="1" applyAlignment="1">
      <alignment horizontal="right" vertical="center" shrinkToFit="1"/>
    </xf>
    <xf numFmtId="176" fontId="4" fillId="4" borderId="12" xfId="1" quotePrefix="1" applyNumberFormat="1" applyFont="1" applyFill="1" applyBorder="1" applyAlignment="1">
      <alignment horizontal="right" vertical="center" shrinkToFit="1"/>
    </xf>
    <xf numFmtId="176" fontId="4" fillId="4" borderId="13" xfId="1" quotePrefix="1" applyNumberFormat="1" applyFont="1" applyFill="1" applyBorder="1" applyAlignment="1">
      <alignment horizontal="right" vertical="center" shrinkToFit="1"/>
    </xf>
    <xf numFmtId="176" fontId="4" fillId="4" borderId="3" xfId="1" quotePrefix="1" applyNumberFormat="1" applyFont="1" applyFill="1" applyBorder="1" applyAlignment="1">
      <alignment horizontal="right" vertical="center" shrinkToFit="1"/>
    </xf>
    <xf numFmtId="38" fontId="5" fillId="4" borderId="15" xfId="1" quotePrefix="1" applyFont="1" applyFill="1" applyBorder="1" applyAlignment="1">
      <alignment horizontal="left" vertical="center" textRotation="255"/>
    </xf>
    <xf numFmtId="38" fontId="5" fillId="0" borderId="15" xfId="1" quotePrefix="1" applyFont="1" applyBorder="1" applyAlignment="1">
      <alignment vertical="center"/>
    </xf>
    <xf numFmtId="38" fontId="5" fillId="0" borderId="4" xfId="1" quotePrefix="1" applyFont="1" applyBorder="1" applyAlignment="1" applyProtection="1">
      <alignment horizontal="left" vertical="center"/>
      <protection locked="0"/>
    </xf>
    <xf numFmtId="38" fontId="5" fillId="0" borderId="5" xfId="1" applyFont="1" applyBorder="1" applyAlignment="1" applyProtection="1">
      <alignment horizontal="center" vertical="center"/>
      <protection locked="0"/>
    </xf>
    <xf numFmtId="38" fontId="5" fillId="0" borderId="16" xfId="1" applyFont="1" applyBorder="1" applyAlignment="1" applyProtection="1">
      <alignment horizontal="center" vertical="center"/>
      <protection locked="0"/>
    </xf>
    <xf numFmtId="176" fontId="4" fillId="0" borderId="4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17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4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6" xfId="1" applyNumberFormat="1" applyFont="1" applyFill="1" applyBorder="1" applyAlignment="1" applyProtection="1">
      <alignment horizontal="right" vertical="center" shrinkToFit="1"/>
      <protection locked="0"/>
    </xf>
    <xf numFmtId="38" fontId="5" fillId="0" borderId="7" xfId="1" quotePrefix="1" applyFont="1" applyBorder="1" applyAlignment="1">
      <alignment vertical="center"/>
    </xf>
    <xf numFmtId="38" fontId="5" fillId="0" borderId="19" xfId="1" quotePrefix="1" applyFont="1" applyBorder="1" applyAlignment="1" applyProtection="1">
      <alignment horizontal="left" vertical="center" shrinkToFit="1"/>
      <protection locked="0"/>
    </xf>
    <xf numFmtId="38" fontId="5" fillId="0" borderId="20" xfId="1" applyFont="1" applyBorder="1" applyAlignment="1" applyProtection="1">
      <alignment horizontal="left" vertical="center"/>
      <protection locked="0"/>
    </xf>
    <xf numFmtId="38" fontId="5" fillId="0" borderId="21" xfId="1" applyFont="1" applyBorder="1" applyAlignment="1" applyProtection="1">
      <alignment horizontal="center" vertical="center"/>
      <protection locked="0"/>
    </xf>
    <xf numFmtId="176" fontId="4" fillId="0" borderId="22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23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22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24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25" xfId="1" applyNumberFormat="1" applyFont="1" applyFill="1" applyBorder="1" applyAlignment="1" applyProtection="1">
      <alignment horizontal="right" vertical="center" shrinkToFit="1"/>
      <protection locked="0"/>
    </xf>
    <xf numFmtId="38" fontId="5" fillId="4" borderId="15" xfId="1" applyFont="1" applyFill="1" applyBorder="1" applyAlignment="1">
      <alignment horizontal="left" vertical="center" textRotation="255"/>
    </xf>
    <xf numFmtId="38" fontId="5" fillId="0" borderId="19" xfId="1" quotePrefix="1" applyFont="1" applyBorder="1" applyAlignment="1" applyProtection="1">
      <alignment horizontal="left" vertical="center"/>
      <protection locked="0"/>
    </xf>
    <xf numFmtId="176" fontId="5" fillId="0" borderId="24" xfId="1" quotePrefix="1" applyNumberFormat="1" applyFont="1" applyFill="1" applyBorder="1" applyAlignment="1" applyProtection="1">
      <alignment horizontal="right" vertical="center" shrinkToFit="1"/>
      <protection locked="0"/>
    </xf>
    <xf numFmtId="176" fontId="5" fillId="0" borderId="25" xfId="1" quotePrefix="1" applyNumberFormat="1" applyFont="1" applyFill="1" applyBorder="1" applyAlignment="1" applyProtection="1">
      <alignment horizontal="right" vertical="center" shrinkToFit="1"/>
      <protection locked="0"/>
    </xf>
    <xf numFmtId="38" fontId="5" fillId="0" borderId="26" xfId="1" quotePrefix="1" applyFont="1" applyBorder="1" applyAlignment="1" applyProtection="1">
      <alignment horizontal="left" vertical="center"/>
      <protection locked="0"/>
    </xf>
    <xf numFmtId="38" fontId="5" fillId="0" borderId="27" xfId="1" applyFont="1" applyBorder="1" applyAlignment="1" applyProtection="1">
      <alignment horizontal="left" vertical="center"/>
      <protection locked="0"/>
    </xf>
    <xf numFmtId="38" fontId="5" fillId="0" borderId="0" xfId="1" applyFont="1" applyBorder="1" applyAlignment="1">
      <alignment horizontal="center" vertical="center"/>
    </xf>
    <xf numFmtId="38" fontId="5" fillId="0" borderId="28" xfId="1" applyFont="1" applyBorder="1" applyAlignment="1" applyProtection="1">
      <alignment horizontal="center" vertical="center"/>
      <protection locked="0"/>
    </xf>
    <xf numFmtId="176" fontId="4" fillId="0" borderId="29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29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31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32" xfId="1" applyNumberFormat="1" applyFont="1" applyFill="1" applyBorder="1" applyAlignment="1" applyProtection="1">
      <alignment horizontal="right" vertical="center" shrinkToFit="1"/>
      <protection locked="0"/>
    </xf>
    <xf numFmtId="38" fontId="5" fillId="0" borderId="33" xfId="1" quotePrefix="1" applyFont="1" applyBorder="1" applyAlignment="1">
      <alignment horizontal="centerContinuous" vertical="center"/>
    </xf>
    <xf numFmtId="38" fontId="5" fillId="0" borderId="1" xfId="1" quotePrefix="1" applyFont="1" applyBorder="1" applyAlignment="1" applyProtection="1">
      <alignment horizontal="centerContinuous" vertical="center"/>
      <protection locked="0"/>
    </xf>
    <xf numFmtId="38" fontId="5" fillId="0" borderId="2" xfId="1" applyFont="1" applyBorder="1" applyAlignment="1" applyProtection="1">
      <alignment horizontal="centerContinuous" vertical="center"/>
      <protection locked="0"/>
    </xf>
    <xf numFmtId="38" fontId="5" fillId="0" borderId="2" xfId="1" applyFont="1" applyBorder="1" applyAlignment="1">
      <alignment horizontal="centerContinuous" vertical="center"/>
    </xf>
    <xf numFmtId="38" fontId="5" fillId="0" borderId="34" xfId="1" applyFont="1" applyBorder="1" applyAlignment="1" applyProtection="1">
      <alignment horizontal="center" vertical="center"/>
      <protection locked="0"/>
    </xf>
    <xf numFmtId="176" fontId="4" fillId="0" borderId="1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12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1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3" xfId="1" applyNumberFormat="1" applyFont="1" applyFill="1" applyBorder="1" applyAlignment="1" applyProtection="1">
      <alignment horizontal="right" vertical="center" shrinkToFit="1"/>
      <protection locked="0"/>
    </xf>
    <xf numFmtId="38" fontId="5" fillId="4" borderId="35" xfId="1" applyFont="1" applyFill="1" applyBorder="1" applyAlignment="1">
      <alignment horizontal="left" vertical="center" textRotation="255"/>
    </xf>
    <xf numFmtId="38" fontId="5" fillId="0" borderId="1" xfId="1" quotePrefix="1" applyFont="1" applyBorder="1" applyAlignment="1">
      <alignment horizontal="left" vertical="center"/>
    </xf>
    <xf numFmtId="38" fontId="5" fillId="0" borderId="2" xfId="1" quotePrefix="1" applyFont="1" applyBorder="1" applyAlignment="1">
      <alignment horizontal="left" vertical="center"/>
    </xf>
    <xf numFmtId="38" fontId="5" fillId="0" borderId="2" xfId="1" quotePrefix="1" applyFont="1" applyBorder="1" applyAlignment="1">
      <alignment horizontal="center" vertical="center"/>
    </xf>
    <xf numFmtId="38" fontId="5" fillId="5" borderId="4" xfId="1" applyFont="1" applyFill="1" applyBorder="1" applyAlignment="1">
      <alignment horizontal="left" vertical="center"/>
    </xf>
    <xf numFmtId="38" fontId="5" fillId="5" borderId="5" xfId="1" applyFont="1" applyFill="1" applyBorder="1" applyAlignment="1">
      <alignment horizontal="left" vertical="center"/>
    </xf>
    <xf numFmtId="38" fontId="5" fillId="5" borderId="16" xfId="1" quotePrefix="1" applyFont="1" applyFill="1" applyBorder="1" applyAlignment="1">
      <alignment horizontal="center" vertical="center" shrinkToFit="1"/>
    </xf>
    <xf numFmtId="176" fontId="4" fillId="5" borderId="4" xfId="1" applyNumberFormat="1" applyFont="1" applyFill="1" applyBorder="1" applyAlignment="1" applyProtection="1">
      <alignment horizontal="right" vertical="center" shrinkToFit="1"/>
      <protection locked="0"/>
    </xf>
    <xf numFmtId="176" fontId="4" fillId="5" borderId="17" xfId="1" applyNumberFormat="1" applyFont="1" applyFill="1" applyBorder="1" applyAlignment="1" applyProtection="1">
      <alignment horizontal="right" vertical="center" shrinkToFit="1"/>
      <protection locked="0"/>
    </xf>
    <xf numFmtId="176" fontId="4" fillId="5" borderId="18" xfId="1" applyNumberFormat="1" applyFont="1" applyFill="1" applyBorder="1" applyAlignment="1" applyProtection="1">
      <alignment horizontal="right" vertical="center" shrinkToFit="1"/>
      <protection locked="0"/>
    </xf>
    <xf numFmtId="176" fontId="4" fillId="5" borderId="6" xfId="1" applyNumberFormat="1" applyFont="1" applyFill="1" applyBorder="1" applyAlignment="1" applyProtection="1">
      <alignment horizontal="right" vertical="center" shrinkToFit="1"/>
      <protection locked="0"/>
    </xf>
    <xf numFmtId="38" fontId="5" fillId="5" borderId="7" xfId="1" applyFont="1" applyFill="1" applyBorder="1" applyAlignment="1">
      <alignment horizontal="left" vertical="center"/>
    </xf>
    <xf numFmtId="38" fontId="5" fillId="0" borderId="19" xfId="1" quotePrefix="1" applyFont="1" applyBorder="1" applyAlignment="1">
      <alignment horizontal="left" vertical="center" shrinkToFit="1"/>
    </xf>
    <xf numFmtId="38" fontId="5" fillId="0" borderId="20" xfId="1" quotePrefix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center" vertical="center" shrinkToFit="1"/>
    </xf>
    <xf numFmtId="176" fontId="4" fillId="0" borderId="24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25" xfId="1" applyNumberFormat="1" applyFont="1" applyFill="1" applyBorder="1" applyAlignment="1" applyProtection="1">
      <alignment horizontal="right" vertical="center" shrinkToFit="1"/>
      <protection locked="0"/>
    </xf>
    <xf numFmtId="38" fontId="5" fillId="6" borderId="4" xfId="1" quotePrefix="1" applyFont="1" applyFill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6" xfId="1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5" fillId="0" borderId="27" xfId="1" applyFont="1" applyBorder="1" applyAlignment="1">
      <alignment horizontal="left" vertical="center"/>
    </xf>
    <xf numFmtId="38" fontId="5" fillId="0" borderId="28" xfId="1" applyFont="1" applyBorder="1" applyAlignment="1">
      <alignment horizontal="center" vertical="center" shrinkToFit="1"/>
    </xf>
    <xf numFmtId="176" fontId="4" fillId="0" borderId="31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32" xfId="1" applyNumberFormat="1" applyFont="1" applyFill="1" applyBorder="1" applyAlignment="1" applyProtection="1">
      <alignment horizontal="right" vertical="center" shrinkToFit="1"/>
      <protection locked="0"/>
    </xf>
    <xf numFmtId="38" fontId="5" fillId="0" borderId="27" xfId="1" quotePrefix="1" applyFont="1" applyBorder="1" applyAlignment="1">
      <alignment horizontal="left" vertical="center"/>
    </xf>
    <xf numFmtId="38" fontId="5" fillId="5" borderId="9" xfId="1" applyFont="1" applyFill="1" applyBorder="1" applyAlignment="1">
      <alignment horizontal="left" vertical="center"/>
    </xf>
    <xf numFmtId="38" fontId="5" fillId="0" borderId="36" xfId="1" applyFont="1" applyBorder="1" applyAlignment="1">
      <alignment horizontal="left" vertical="center"/>
    </xf>
    <xf numFmtId="38" fontId="5" fillId="0" borderId="37" xfId="1" quotePrefix="1" applyFont="1" applyBorder="1" applyAlignment="1">
      <alignment horizontal="left" vertical="center"/>
    </xf>
    <xf numFmtId="38" fontId="5" fillId="0" borderId="37" xfId="1" applyFont="1" applyBorder="1" applyAlignment="1">
      <alignment horizontal="left" vertical="center"/>
    </xf>
    <xf numFmtId="38" fontId="5" fillId="0" borderId="38" xfId="1" quotePrefix="1" applyFont="1" applyBorder="1" applyAlignment="1">
      <alignment horizontal="center" vertical="center" shrinkToFit="1"/>
    </xf>
    <xf numFmtId="176" fontId="4" fillId="0" borderId="39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40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41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42" xfId="1" applyNumberFormat="1" applyFont="1" applyFill="1" applyBorder="1" applyAlignment="1" applyProtection="1">
      <alignment horizontal="right" vertical="center" shrinkToFit="1"/>
      <protection locked="0"/>
    </xf>
    <xf numFmtId="38" fontId="5" fillId="7" borderId="7" xfId="1" applyFont="1" applyFill="1" applyBorder="1" applyAlignment="1">
      <alignment horizontal="left" vertical="center"/>
    </xf>
    <xf numFmtId="38" fontId="5" fillId="7" borderId="0" xfId="1" applyFont="1" applyFill="1" applyBorder="1" applyAlignment="1">
      <alignment horizontal="left" vertical="center"/>
    </xf>
    <xf numFmtId="38" fontId="5" fillId="7" borderId="0" xfId="1" quotePrefix="1" applyFont="1" applyFill="1" applyBorder="1" applyAlignment="1">
      <alignment horizontal="left" vertical="center"/>
    </xf>
    <xf numFmtId="38" fontId="5" fillId="7" borderId="43" xfId="1" quotePrefix="1" applyFont="1" applyFill="1" applyBorder="1" applyAlignment="1">
      <alignment horizontal="center" vertical="center" shrinkToFit="1"/>
    </xf>
    <xf numFmtId="176" fontId="4" fillId="7" borderId="7" xfId="1" applyNumberFormat="1" applyFont="1" applyFill="1" applyBorder="1" applyAlignment="1" applyProtection="1">
      <alignment horizontal="right" vertical="center" shrinkToFit="1"/>
      <protection locked="0"/>
    </xf>
    <xf numFmtId="176" fontId="4" fillId="7" borderId="44" xfId="1" applyNumberFormat="1" applyFont="1" applyFill="1" applyBorder="1" applyAlignment="1" applyProtection="1">
      <alignment horizontal="right" vertical="center" shrinkToFit="1"/>
      <protection locked="0"/>
    </xf>
    <xf numFmtId="176" fontId="4" fillId="7" borderId="45" xfId="1" applyNumberFormat="1" applyFont="1" applyFill="1" applyBorder="1" applyAlignment="1" applyProtection="1">
      <alignment horizontal="right" vertical="center" shrinkToFit="1"/>
      <protection locked="0"/>
    </xf>
    <xf numFmtId="176" fontId="4" fillId="7" borderId="8" xfId="1" applyNumberFormat="1" applyFont="1" applyFill="1" applyBorder="1" applyAlignment="1" applyProtection="1">
      <alignment horizontal="right" vertical="center" shrinkToFit="1"/>
      <protection locked="0"/>
    </xf>
    <xf numFmtId="38" fontId="5" fillId="0" borderId="8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5" fillId="7" borderId="10" xfId="1" quotePrefix="1" applyFont="1" applyFill="1" applyBorder="1" applyAlignment="1">
      <alignment horizontal="left" vertical="center"/>
    </xf>
    <xf numFmtId="38" fontId="5" fillId="7" borderId="10" xfId="1" applyFont="1" applyFill="1" applyBorder="1" applyAlignment="1">
      <alignment horizontal="left" vertical="center"/>
    </xf>
    <xf numFmtId="38" fontId="5" fillId="7" borderId="46" xfId="1" quotePrefix="1" applyFont="1" applyFill="1" applyBorder="1" applyAlignment="1">
      <alignment horizontal="center" vertical="center" shrinkToFit="1"/>
    </xf>
    <xf numFmtId="38" fontId="5" fillId="7" borderId="34" xfId="1" quotePrefix="1" applyFont="1" applyFill="1" applyBorder="1" applyAlignment="1">
      <alignment horizontal="center" vertical="center" shrinkToFit="1"/>
    </xf>
    <xf numFmtId="38" fontId="5" fillId="0" borderId="0" xfId="1" quotePrefix="1" applyFont="1" applyFill="1" applyBorder="1" applyAlignment="1">
      <alignment vertical="center"/>
    </xf>
    <xf numFmtId="38" fontId="5" fillId="0" borderId="0" xfId="1" quotePrefix="1" applyFont="1" applyFill="1" applyBorder="1" applyAlignment="1">
      <alignment vertical="center" shrinkToFit="1"/>
    </xf>
    <xf numFmtId="38" fontId="5" fillId="0" borderId="0" xfId="1" quotePrefix="1" applyFont="1" applyFill="1" applyBorder="1" applyAlignment="1">
      <alignment horizontal="left" vertical="center" shrinkToFit="1"/>
    </xf>
    <xf numFmtId="38" fontId="5" fillId="0" borderId="0" xfId="1" quotePrefix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 applyProtection="1">
      <alignment horizontal="right" vertical="center" shrinkToFit="1"/>
    </xf>
    <xf numFmtId="38" fontId="5" fillId="7" borderId="9" xfId="1" applyFont="1" applyFill="1" applyBorder="1" applyAlignment="1">
      <alignment horizontal="left" vertical="center"/>
    </xf>
    <xf numFmtId="176" fontId="4" fillId="7" borderId="9" xfId="1" applyNumberFormat="1" applyFont="1" applyFill="1" applyBorder="1" applyAlignment="1" applyProtection="1">
      <alignment horizontal="right" vertical="center" shrinkToFit="1"/>
      <protection locked="0"/>
    </xf>
    <xf numFmtId="176" fontId="4" fillId="7" borderId="47" xfId="1" applyNumberFormat="1" applyFont="1" applyFill="1" applyBorder="1" applyAlignment="1" applyProtection="1">
      <alignment horizontal="right" vertical="center" shrinkToFit="1"/>
      <protection locked="0"/>
    </xf>
    <xf numFmtId="176" fontId="4" fillId="7" borderId="48" xfId="1" applyNumberFormat="1" applyFont="1" applyFill="1" applyBorder="1" applyAlignment="1" applyProtection="1">
      <alignment horizontal="right" vertical="center" shrinkToFit="1"/>
      <protection locked="0"/>
    </xf>
    <xf numFmtId="176" fontId="4" fillId="7" borderId="11" xfId="1" applyNumberFormat="1" applyFont="1" applyFill="1" applyBorder="1" applyAlignment="1" applyProtection="1">
      <alignment horizontal="right" vertical="center" shrinkToFit="1"/>
      <protection locked="0"/>
    </xf>
    <xf numFmtId="38" fontId="4" fillId="0" borderId="7" xfId="1" applyFont="1" applyFill="1" applyBorder="1"/>
    <xf numFmtId="38" fontId="5" fillId="6" borderId="7" xfId="1" applyFont="1" applyFill="1" applyBorder="1" applyAlignment="1">
      <alignment horizontal="left" vertical="center"/>
    </xf>
    <xf numFmtId="38" fontId="5" fillId="6" borderId="0" xfId="1" applyFont="1" applyFill="1" applyBorder="1" applyAlignment="1">
      <alignment horizontal="left" vertical="center"/>
    </xf>
    <xf numFmtId="38" fontId="5" fillId="6" borderId="0" xfId="1" quotePrefix="1" applyFont="1" applyFill="1" applyBorder="1" applyAlignment="1">
      <alignment horizontal="left" vertical="center"/>
    </xf>
    <xf numFmtId="38" fontId="5" fillId="6" borderId="43" xfId="1" quotePrefix="1" applyFont="1" applyFill="1" applyBorder="1" applyAlignment="1">
      <alignment horizontal="center" vertical="center" shrinkToFit="1"/>
    </xf>
    <xf numFmtId="176" fontId="4" fillId="6" borderId="7" xfId="1" applyNumberFormat="1" applyFont="1" applyFill="1" applyBorder="1" applyAlignment="1" applyProtection="1">
      <alignment horizontal="right" vertical="center" shrinkToFit="1"/>
      <protection locked="0"/>
    </xf>
    <xf numFmtId="176" fontId="4" fillId="6" borderId="44" xfId="1" applyNumberFormat="1" applyFont="1" applyFill="1" applyBorder="1" applyAlignment="1" applyProtection="1">
      <alignment horizontal="right" vertical="center" shrinkToFit="1"/>
      <protection locked="0"/>
    </xf>
    <xf numFmtId="176" fontId="4" fillId="6" borderId="45" xfId="1" applyNumberFormat="1" applyFont="1" applyFill="1" applyBorder="1" applyAlignment="1" applyProtection="1">
      <alignment horizontal="right" vertical="center" shrinkToFit="1"/>
      <protection locked="0"/>
    </xf>
    <xf numFmtId="176" fontId="4" fillId="6" borderId="8" xfId="1" applyNumberFormat="1" applyFont="1" applyFill="1" applyBorder="1" applyAlignment="1" applyProtection="1">
      <alignment horizontal="right" vertical="center" shrinkToFit="1"/>
      <protection locked="0"/>
    </xf>
    <xf numFmtId="38" fontId="4" fillId="0" borderId="8" xfId="1" applyFont="1" applyFill="1" applyBorder="1"/>
    <xf numFmtId="38" fontId="4" fillId="7" borderId="0" xfId="1" applyFont="1" applyFill="1"/>
    <xf numFmtId="38" fontId="4" fillId="7" borderId="0" xfId="1" applyFont="1" applyFill="1" applyAlignment="1"/>
    <xf numFmtId="38" fontId="5" fillId="6" borderId="49" xfId="1" quotePrefix="1" applyFont="1" applyFill="1" applyBorder="1" applyAlignment="1">
      <alignment horizontal="left" vertical="center" shrinkToFit="1"/>
    </xf>
    <xf numFmtId="38" fontId="5" fillId="6" borderId="49" xfId="1" quotePrefix="1" applyFont="1" applyFill="1" applyBorder="1" applyAlignment="1">
      <alignment horizontal="left" vertical="center"/>
    </xf>
    <xf numFmtId="38" fontId="5" fillId="6" borderId="49" xfId="1" applyFont="1" applyFill="1" applyBorder="1" applyAlignment="1">
      <alignment horizontal="left" vertical="center"/>
    </xf>
    <xf numFmtId="38" fontId="5" fillId="6" borderId="50" xfId="1" quotePrefix="1" applyFont="1" applyFill="1" applyBorder="1" applyAlignment="1">
      <alignment horizontal="center" vertical="center" shrinkToFit="1"/>
    </xf>
    <xf numFmtId="176" fontId="4" fillId="6" borderId="51" xfId="1" applyNumberFormat="1" applyFont="1" applyFill="1" applyBorder="1" applyAlignment="1" applyProtection="1">
      <alignment horizontal="right" vertical="center" shrinkToFit="1"/>
      <protection locked="0"/>
    </xf>
    <xf numFmtId="176" fontId="4" fillId="6" borderId="52" xfId="1" applyNumberFormat="1" applyFont="1" applyFill="1" applyBorder="1" applyAlignment="1" applyProtection="1">
      <alignment horizontal="right" vertical="center" shrinkToFit="1"/>
      <protection locked="0"/>
    </xf>
    <xf numFmtId="176" fontId="4" fillId="6" borderId="53" xfId="1" applyNumberFormat="1" applyFont="1" applyFill="1" applyBorder="1" applyAlignment="1" applyProtection="1">
      <alignment horizontal="right" vertical="center" shrinkToFit="1"/>
      <protection locked="0"/>
    </xf>
    <xf numFmtId="176" fontId="4" fillId="6" borderId="54" xfId="1" applyNumberFormat="1" applyFont="1" applyFill="1" applyBorder="1" applyAlignment="1" applyProtection="1">
      <alignment horizontal="right" vertical="center" shrinkToFit="1"/>
      <protection locked="0"/>
    </xf>
    <xf numFmtId="38" fontId="5" fillId="6" borderId="55" xfId="1" quotePrefix="1" applyFont="1" applyFill="1" applyBorder="1" applyAlignment="1">
      <alignment horizontal="left" vertical="center"/>
    </xf>
    <xf numFmtId="38" fontId="5" fillId="0" borderId="56" xfId="1" quotePrefix="1" applyFont="1" applyBorder="1" applyAlignment="1">
      <alignment horizontal="left" vertical="center" shrinkToFit="1"/>
    </xf>
    <xf numFmtId="38" fontId="5" fillId="0" borderId="0" xfId="1" quotePrefix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43" xfId="1" quotePrefix="1" applyFont="1" applyFill="1" applyBorder="1" applyAlignment="1">
      <alignment horizontal="center" vertical="center" shrinkToFit="1"/>
    </xf>
    <xf numFmtId="176" fontId="4" fillId="0" borderId="7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45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8" xfId="1" applyNumberFormat="1" applyFont="1" applyFill="1" applyBorder="1" applyAlignment="1" applyProtection="1">
      <alignment horizontal="right" vertical="center" shrinkToFit="1"/>
      <protection locked="0"/>
    </xf>
    <xf numFmtId="38" fontId="5" fillId="7" borderId="1" xfId="1" applyFont="1" applyFill="1" applyBorder="1" applyAlignment="1">
      <alignment horizontal="left" vertical="center"/>
    </xf>
    <xf numFmtId="38" fontId="5" fillId="7" borderId="2" xfId="1" applyFont="1" applyFill="1" applyBorder="1" applyAlignment="1">
      <alignment horizontal="left" vertical="center"/>
    </xf>
    <xf numFmtId="38" fontId="5" fillId="7" borderId="2" xfId="1" quotePrefix="1" applyFont="1" applyFill="1" applyBorder="1" applyAlignment="1">
      <alignment horizontal="left" vertical="center"/>
    </xf>
    <xf numFmtId="176" fontId="4" fillId="7" borderId="1" xfId="1" applyNumberFormat="1" applyFont="1" applyFill="1" applyBorder="1" applyAlignment="1" applyProtection="1">
      <alignment horizontal="right" vertical="center" shrinkToFit="1"/>
      <protection locked="0"/>
    </xf>
    <xf numFmtId="176" fontId="4" fillId="7" borderId="12" xfId="1" applyNumberFormat="1" applyFont="1" applyFill="1" applyBorder="1" applyAlignment="1" applyProtection="1">
      <alignment horizontal="right" vertical="center" shrinkToFit="1"/>
      <protection locked="0"/>
    </xf>
    <xf numFmtId="176" fontId="4" fillId="7" borderId="13" xfId="1" applyNumberFormat="1" applyFont="1" applyFill="1" applyBorder="1" applyAlignment="1" applyProtection="1">
      <alignment horizontal="right" vertical="center" shrinkToFit="1"/>
      <protection locked="0"/>
    </xf>
    <xf numFmtId="176" fontId="4" fillId="7" borderId="3" xfId="1" applyNumberFormat="1" applyFont="1" applyFill="1" applyBorder="1" applyAlignment="1" applyProtection="1">
      <alignment horizontal="right" vertical="center" shrinkToFit="1"/>
      <protection locked="0"/>
    </xf>
    <xf numFmtId="38" fontId="5" fillId="8" borderId="1" xfId="1" quotePrefix="1" applyFont="1" applyFill="1" applyBorder="1" applyAlignment="1">
      <alignment horizontal="left" vertical="center"/>
    </xf>
    <xf numFmtId="38" fontId="5" fillId="8" borderId="2" xfId="1" quotePrefix="1" applyFont="1" applyFill="1" applyBorder="1" applyAlignment="1">
      <alignment horizontal="left" vertical="center" shrinkToFit="1"/>
    </xf>
    <xf numFmtId="38" fontId="5" fillId="8" borderId="2" xfId="1" quotePrefix="1" applyFont="1" applyFill="1" applyBorder="1" applyAlignment="1">
      <alignment horizontal="left" vertical="center"/>
    </xf>
    <xf numFmtId="38" fontId="5" fillId="8" borderId="2" xfId="1" applyFont="1" applyFill="1" applyBorder="1" applyAlignment="1">
      <alignment horizontal="left" vertical="center"/>
    </xf>
    <xf numFmtId="38" fontId="5" fillId="8" borderId="34" xfId="1" quotePrefix="1" applyFont="1" applyFill="1" applyBorder="1" applyAlignment="1">
      <alignment horizontal="center" vertical="center" shrinkToFit="1"/>
    </xf>
    <xf numFmtId="176" fontId="4" fillId="8" borderId="1" xfId="1" applyNumberFormat="1" applyFont="1" applyFill="1" applyBorder="1" applyAlignment="1" applyProtection="1">
      <alignment horizontal="right" vertical="center" shrinkToFit="1"/>
      <protection locked="0"/>
    </xf>
    <xf numFmtId="176" fontId="4" fillId="8" borderId="12" xfId="1" applyNumberFormat="1" applyFont="1" applyFill="1" applyBorder="1" applyAlignment="1" applyProtection="1">
      <alignment horizontal="right" vertical="center" shrinkToFit="1"/>
      <protection locked="0"/>
    </xf>
    <xf numFmtId="176" fontId="4" fillId="8" borderId="13" xfId="1" applyNumberFormat="1" applyFont="1" applyFill="1" applyBorder="1" applyAlignment="1" applyProtection="1">
      <alignment horizontal="right" vertical="center" shrinkToFit="1"/>
      <protection locked="0"/>
    </xf>
    <xf numFmtId="176" fontId="4" fillId="8" borderId="3" xfId="1" applyNumberFormat="1" applyFont="1" applyFill="1" applyBorder="1" applyAlignment="1" applyProtection="1">
      <alignment horizontal="right" vertical="center" shrinkToFit="1"/>
      <protection locked="0"/>
    </xf>
    <xf numFmtId="38" fontId="5" fillId="9" borderId="1" xfId="1" quotePrefix="1" applyFont="1" applyFill="1" applyBorder="1" applyAlignment="1">
      <alignment vertical="center"/>
    </xf>
    <xf numFmtId="38" fontId="5" fillId="9" borderId="2" xfId="1" quotePrefix="1" applyFont="1" applyFill="1" applyBorder="1" applyAlignment="1">
      <alignment vertical="center" shrinkToFit="1"/>
    </xf>
    <xf numFmtId="38" fontId="5" fillId="9" borderId="2" xfId="1" quotePrefix="1" applyFont="1" applyFill="1" applyBorder="1" applyAlignment="1">
      <alignment horizontal="left" vertical="center" shrinkToFit="1"/>
    </xf>
    <xf numFmtId="38" fontId="5" fillId="9" borderId="34" xfId="1" quotePrefix="1" applyFont="1" applyFill="1" applyBorder="1" applyAlignment="1">
      <alignment horizontal="center" vertical="center" shrinkToFit="1"/>
    </xf>
    <xf numFmtId="176" fontId="4" fillId="9" borderId="1" xfId="1" applyNumberFormat="1" applyFont="1" applyFill="1" applyBorder="1" applyAlignment="1" applyProtection="1">
      <alignment horizontal="right" vertical="center" shrinkToFit="1"/>
    </xf>
    <xf numFmtId="176" fontId="4" fillId="9" borderId="12" xfId="1" applyNumberFormat="1" applyFont="1" applyFill="1" applyBorder="1" applyAlignment="1" applyProtection="1">
      <alignment horizontal="right" vertical="center" shrinkToFit="1"/>
    </xf>
    <xf numFmtId="176" fontId="4" fillId="9" borderId="13" xfId="1" applyNumberFormat="1" applyFont="1" applyFill="1" applyBorder="1" applyAlignment="1" applyProtection="1">
      <alignment horizontal="right" vertical="center" shrinkToFit="1"/>
    </xf>
    <xf numFmtId="176" fontId="4" fillId="9" borderId="3" xfId="1" applyNumberFormat="1" applyFont="1" applyFill="1" applyBorder="1" applyAlignment="1" applyProtection="1">
      <alignment horizontal="right" vertical="center" shrinkToFit="1"/>
    </xf>
    <xf numFmtId="176" fontId="4" fillId="9" borderId="58" xfId="1" applyNumberFormat="1" applyFont="1" applyFill="1" applyBorder="1" applyAlignment="1" applyProtection="1">
      <alignment horizontal="right" vertical="center" shrinkToFit="1"/>
    </xf>
    <xf numFmtId="176" fontId="4" fillId="9" borderId="57" xfId="1" applyNumberFormat="1" applyFont="1" applyFill="1" applyBorder="1" applyAlignment="1" applyProtection="1">
      <alignment horizontal="right" vertical="center" shrinkToFit="1"/>
    </xf>
    <xf numFmtId="38" fontId="4" fillId="0" borderId="10" xfId="1" applyFont="1" applyBorder="1"/>
    <xf numFmtId="38" fontId="4" fillId="0" borderId="10" xfId="1" applyFont="1" applyBorder="1" applyAlignment="1">
      <alignment horizontal="right"/>
    </xf>
    <xf numFmtId="38" fontId="4" fillId="0" borderId="49" xfId="1" applyFont="1" applyBorder="1"/>
    <xf numFmtId="38" fontId="4" fillId="0" borderId="51" xfId="1" applyFont="1" applyBorder="1"/>
    <xf numFmtId="38" fontId="4" fillId="0" borderId="49" xfId="1" applyFont="1" applyBorder="1" applyAlignment="1">
      <alignment horizontal="right"/>
    </xf>
    <xf numFmtId="38" fontId="4" fillId="0" borderId="54" xfId="1" applyFont="1" applyBorder="1"/>
    <xf numFmtId="38" fontId="4" fillId="0" borderId="9" xfId="1" applyFont="1" applyBorder="1"/>
    <xf numFmtId="38" fontId="4" fillId="0" borderId="11" xfId="1" applyFont="1" applyBorder="1"/>
    <xf numFmtId="38" fontId="4" fillId="0" borderId="0" xfId="1" applyFont="1" applyAlignment="1">
      <alignment horizontal="right"/>
    </xf>
    <xf numFmtId="38" fontId="4" fillId="0" borderId="7" xfId="1" applyFont="1" applyBorder="1" applyAlignment="1">
      <alignment horizontal="left" vertical="top"/>
    </xf>
    <xf numFmtId="38" fontId="4" fillId="0" borderId="0" xfId="1" applyFont="1" applyBorder="1" applyAlignment="1">
      <alignment horizontal="left" vertical="top"/>
    </xf>
    <xf numFmtId="38" fontId="4" fillId="0" borderId="8" xfId="1" applyFont="1" applyBorder="1" applyAlignment="1">
      <alignment horizontal="left" vertical="top"/>
    </xf>
    <xf numFmtId="38" fontId="4" fillId="0" borderId="9" xfId="1" applyFont="1" applyBorder="1" applyAlignment="1">
      <alignment horizontal="left" vertical="top"/>
    </xf>
    <xf numFmtId="38" fontId="4" fillId="0" borderId="10" xfId="1" applyFont="1" applyBorder="1" applyAlignment="1">
      <alignment horizontal="left" vertical="top"/>
    </xf>
    <xf numFmtId="38" fontId="4" fillId="0" borderId="11" xfId="1" applyFont="1" applyBorder="1" applyAlignment="1">
      <alignment horizontal="left" vertical="top"/>
    </xf>
    <xf numFmtId="38" fontId="5" fillId="0" borderId="27" xfId="1" applyFont="1" applyBorder="1" applyAlignment="1" applyProtection="1">
      <alignment horizontal="center" vertical="center"/>
      <protection locked="0"/>
    </xf>
    <xf numFmtId="38" fontId="5" fillId="0" borderId="2" xfId="1" quotePrefix="1" applyFont="1" applyBorder="1" applyAlignment="1">
      <alignment horizontal="left" vertical="center"/>
    </xf>
    <xf numFmtId="38" fontId="2" fillId="0" borderId="0" xfId="1" quotePrefix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</cellXfs>
  <cellStyles count="2">
    <cellStyle name="桁区切り 3" xfId="1" xr:uid="{7BD12C89-0A7E-4720-BB98-DBDE1040F979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FE21D-540A-48A3-BA60-E9F461101D4E}">
  <sheetPr>
    <pageSetUpPr fitToPage="1"/>
  </sheetPr>
  <dimension ref="A1:X50"/>
  <sheetViews>
    <sheetView showGridLines="0" tabSelected="1" view="pageBreakPreview" zoomScaleNormal="100" zoomScaleSheetLayoutView="100" workbookViewId="0">
      <selection activeCell="B3" sqref="B3:P3"/>
    </sheetView>
  </sheetViews>
  <sheetFormatPr defaultColWidth="8.19921875" defaultRowHeight="18" x14ac:dyDescent="0.45"/>
  <cols>
    <col min="1" max="1" width="3.59765625" style="1" customWidth="1"/>
    <col min="2" max="4" width="2.3984375" style="1" customWidth="1"/>
    <col min="5" max="5" width="2.69921875" style="1" customWidth="1"/>
    <col min="6" max="6" width="1.19921875" style="1" customWidth="1"/>
    <col min="7" max="7" width="4" style="1" customWidth="1"/>
    <col min="8" max="8" width="3.59765625" style="1" customWidth="1"/>
    <col min="9" max="9" width="8.09765625" style="1" customWidth="1"/>
    <col min="10" max="10" width="3.3984375" style="1" customWidth="1"/>
    <col min="11" max="11" width="2.3984375" style="1" customWidth="1"/>
    <col min="12" max="14" width="9.59765625" style="205" customWidth="1"/>
    <col min="15" max="16" width="9.59765625" style="1" customWidth="1"/>
    <col min="17" max="17" width="3.59765625" style="1" customWidth="1"/>
    <col min="18" max="18" width="1.8984375" style="1" customWidth="1"/>
    <col min="19" max="19" width="6.09765625" style="2" customWidth="1"/>
    <col min="20" max="24" width="6.09765625" style="1" customWidth="1"/>
    <col min="25" max="249" width="8.19921875" style="1"/>
    <col min="250" max="252" width="2.3984375" style="1" customWidth="1"/>
    <col min="253" max="253" width="11.59765625" style="1" customWidth="1"/>
    <col min="254" max="254" width="2.3984375" style="1" customWidth="1"/>
    <col min="255" max="269" width="8.3984375" style="1" customWidth="1"/>
    <col min="270" max="270" width="1.8984375" style="1" customWidth="1"/>
    <col min="271" max="271" width="2.09765625" style="1" customWidth="1"/>
    <col min="272" max="272" width="2.3984375" style="1" customWidth="1"/>
    <col min="273" max="273" width="9.69921875" style="1" customWidth="1"/>
    <col min="274" max="274" width="1.8984375" style="1" customWidth="1"/>
    <col min="275" max="280" width="6.09765625" style="1" customWidth="1"/>
    <col min="281" max="505" width="8.19921875" style="1"/>
    <col min="506" max="508" width="2.3984375" style="1" customWidth="1"/>
    <col min="509" max="509" width="11.59765625" style="1" customWidth="1"/>
    <col min="510" max="510" width="2.3984375" style="1" customWidth="1"/>
    <col min="511" max="525" width="8.3984375" style="1" customWidth="1"/>
    <col min="526" max="526" width="1.8984375" style="1" customWidth="1"/>
    <col min="527" max="527" width="2.09765625" style="1" customWidth="1"/>
    <col min="528" max="528" width="2.3984375" style="1" customWidth="1"/>
    <col min="529" max="529" width="9.69921875" style="1" customWidth="1"/>
    <col min="530" max="530" width="1.8984375" style="1" customWidth="1"/>
    <col min="531" max="536" width="6.09765625" style="1" customWidth="1"/>
    <col min="537" max="761" width="8.19921875" style="1"/>
    <col min="762" max="764" width="2.3984375" style="1" customWidth="1"/>
    <col min="765" max="765" width="11.59765625" style="1" customWidth="1"/>
    <col min="766" max="766" width="2.3984375" style="1" customWidth="1"/>
    <col min="767" max="781" width="8.3984375" style="1" customWidth="1"/>
    <col min="782" max="782" width="1.8984375" style="1" customWidth="1"/>
    <col min="783" max="783" width="2.09765625" style="1" customWidth="1"/>
    <col min="784" max="784" width="2.3984375" style="1" customWidth="1"/>
    <col min="785" max="785" width="9.69921875" style="1" customWidth="1"/>
    <col min="786" max="786" width="1.8984375" style="1" customWidth="1"/>
    <col min="787" max="792" width="6.09765625" style="1" customWidth="1"/>
    <col min="793" max="1017" width="8.19921875" style="1"/>
    <col min="1018" max="1020" width="2.3984375" style="1" customWidth="1"/>
    <col min="1021" max="1021" width="11.59765625" style="1" customWidth="1"/>
    <col min="1022" max="1022" width="2.3984375" style="1" customWidth="1"/>
    <col min="1023" max="1037" width="8.3984375" style="1" customWidth="1"/>
    <col min="1038" max="1038" width="1.8984375" style="1" customWidth="1"/>
    <col min="1039" max="1039" width="2.09765625" style="1" customWidth="1"/>
    <col min="1040" max="1040" width="2.3984375" style="1" customWidth="1"/>
    <col min="1041" max="1041" width="9.69921875" style="1" customWidth="1"/>
    <col min="1042" max="1042" width="1.8984375" style="1" customWidth="1"/>
    <col min="1043" max="1048" width="6.09765625" style="1" customWidth="1"/>
    <col min="1049" max="1273" width="8.19921875" style="1"/>
    <col min="1274" max="1276" width="2.3984375" style="1" customWidth="1"/>
    <col min="1277" max="1277" width="11.59765625" style="1" customWidth="1"/>
    <col min="1278" max="1278" width="2.3984375" style="1" customWidth="1"/>
    <col min="1279" max="1293" width="8.3984375" style="1" customWidth="1"/>
    <col min="1294" max="1294" width="1.8984375" style="1" customWidth="1"/>
    <col min="1295" max="1295" width="2.09765625" style="1" customWidth="1"/>
    <col min="1296" max="1296" width="2.3984375" style="1" customWidth="1"/>
    <col min="1297" max="1297" width="9.69921875" style="1" customWidth="1"/>
    <col min="1298" max="1298" width="1.8984375" style="1" customWidth="1"/>
    <col min="1299" max="1304" width="6.09765625" style="1" customWidth="1"/>
    <col min="1305" max="1529" width="8.19921875" style="1"/>
    <col min="1530" max="1532" width="2.3984375" style="1" customWidth="1"/>
    <col min="1533" max="1533" width="11.59765625" style="1" customWidth="1"/>
    <col min="1534" max="1534" width="2.3984375" style="1" customWidth="1"/>
    <col min="1535" max="1549" width="8.3984375" style="1" customWidth="1"/>
    <col min="1550" max="1550" width="1.8984375" style="1" customWidth="1"/>
    <col min="1551" max="1551" width="2.09765625" style="1" customWidth="1"/>
    <col min="1552" max="1552" width="2.3984375" style="1" customWidth="1"/>
    <col min="1553" max="1553" width="9.69921875" style="1" customWidth="1"/>
    <col min="1554" max="1554" width="1.8984375" style="1" customWidth="1"/>
    <col min="1555" max="1560" width="6.09765625" style="1" customWidth="1"/>
    <col min="1561" max="1785" width="8.19921875" style="1"/>
    <col min="1786" max="1788" width="2.3984375" style="1" customWidth="1"/>
    <col min="1789" max="1789" width="11.59765625" style="1" customWidth="1"/>
    <col min="1790" max="1790" width="2.3984375" style="1" customWidth="1"/>
    <col min="1791" max="1805" width="8.3984375" style="1" customWidth="1"/>
    <col min="1806" max="1806" width="1.8984375" style="1" customWidth="1"/>
    <col min="1807" max="1807" width="2.09765625" style="1" customWidth="1"/>
    <col min="1808" max="1808" width="2.3984375" style="1" customWidth="1"/>
    <col min="1809" max="1809" width="9.69921875" style="1" customWidth="1"/>
    <col min="1810" max="1810" width="1.8984375" style="1" customWidth="1"/>
    <col min="1811" max="1816" width="6.09765625" style="1" customWidth="1"/>
    <col min="1817" max="2041" width="8.19921875" style="1"/>
    <col min="2042" max="2044" width="2.3984375" style="1" customWidth="1"/>
    <col min="2045" max="2045" width="11.59765625" style="1" customWidth="1"/>
    <col min="2046" max="2046" width="2.3984375" style="1" customWidth="1"/>
    <col min="2047" max="2061" width="8.3984375" style="1" customWidth="1"/>
    <col min="2062" max="2062" width="1.8984375" style="1" customWidth="1"/>
    <col min="2063" max="2063" width="2.09765625" style="1" customWidth="1"/>
    <col min="2064" max="2064" width="2.3984375" style="1" customWidth="1"/>
    <col min="2065" max="2065" width="9.69921875" style="1" customWidth="1"/>
    <col min="2066" max="2066" width="1.8984375" style="1" customWidth="1"/>
    <col min="2067" max="2072" width="6.09765625" style="1" customWidth="1"/>
    <col min="2073" max="2297" width="8.19921875" style="1"/>
    <col min="2298" max="2300" width="2.3984375" style="1" customWidth="1"/>
    <col min="2301" max="2301" width="11.59765625" style="1" customWidth="1"/>
    <col min="2302" max="2302" width="2.3984375" style="1" customWidth="1"/>
    <col min="2303" max="2317" width="8.3984375" style="1" customWidth="1"/>
    <col min="2318" max="2318" width="1.8984375" style="1" customWidth="1"/>
    <col min="2319" max="2319" width="2.09765625" style="1" customWidth="1"/>
    <col min="2320" max="2320" width="2.3984375" style="1" customWidth="1"/>
    <col min="2321" max="2321" width="9.69921875" style="1" customWidth="1"/>
    <col min="2322" max="2322" width="1.8984375" style="1" customWidth="1"/>
    <col min="2323" max="2328" width="6.09765625" style="1" customWidth="1"/>
    <col min="2329" max="2553" width="8.19921875" style="1"/>
    <col min="2554" max="2556" width="2.3984375" style="1" customWidth="1"/>
    <col min="2557" max="2557" width="11.59765625" style="1" customWidth="1"/>
    <col min="2558" max="2558" width="2.3984375" style="1" customWidth="1"/>
    <col min="2559" max="2573" width="8.3984375" style="1" customWidth="1"/>
    <col min="2574" max="2574" width="1.8984375" style="1" customWidth="1"/>
    <col min="2575" max="2575" width="2.09765625" style="1" customWidth="1"/>
    <col min="2576" max="2576" width="2.3984375" style="1" customWidth="1"/>
    <col min="2577" max="2577" width="9.69921875" style="1" customWidth="1"/>
    <col min="2578" max="2578" width="1.8984375" style="1" customWidth="1"/>
    <col min="2579" max="2584" width="6.09765625" style="1" customWidth="1"/>
    <col min="2585" max="2809" width="8.19921875" style="1"/>
    <col min="2810" max="2812" width="2.3984375" style="1" customWidth="1"/>
    <col min="2813" max="2813" width="11.59765625" style="1" customWidth="1"/>
    <col min="2814" max="2814" width="2.3984375" style="1" customWidth="1"/>
    <col min="2815" max="2829" width="8.3984375" style="1" customWidth="1"/>
    <col min="2830" max="2830" width="1.8984375" style="1" customWidth="1"/>
    <col min="2831" max="2831" width="2.09765625" style="1" customWidth="1"/>
    <col min="2832" max="2832" width="2.3984375" style="1" customWidth="1"/>
    <col min="2833" max="2833" width="9.69921875" style="1" customWidth="1"/>
    <col min="2834" max="2834" width="1.8984375" style="1" customWidth="1"/>
    <col min="2835" max="2840" width="6.09765625" style="1" customWidth="1"/>
    <col min="2841" max="3065" width="8.19921875" style="1"/>
    <col min="3066" max="3068" width="2.3984375" style="1" customWidth="1"/>
    <col min="3069" max="3069" width="11.59765625" style="1" customWidth="1"/>
    <col min="3070" max="3070" width="2.3984375" style="1" customWidth="1"/>
    <col min="3071" max="3085" width="8.3984375" style="1" customWidth="1"/>
    <col min="3086" max="3086" width="1.8984375" style="1" customWidth="1"/>
    <col min="3087" max="3087" width="2.09765625" style="1" customWidth="1"/>
    <col min="3088" max="3088" width="2.3984375" style="1" customWidth="1"/>
    <col min="3089" max="3089" width="9.69921875" style="1" customWidth="1"/>
    <col min="3090" max="3090" width="1.8984375" style="1" customWidth="1"/>
    <col min="3091" max="3096" width="6.09765625" style="1" customWidth="1"/>
    <col min="3097" max="3321" width="8.19921875" style="1"/>
    <col min="3322" max="3324" width="2.3984375" style="1" customWidth="1"/>
    <col min="3325" max="3325" width="11.59765625" style="1" customWidth="1"/>
    <col min="3326" max="3326" width="2.3984375" style="1" customWidth="1"/>
    <col min="3327" max="3341" width="8.3984375" style="1" customWidth="1"/>
    <col min="3342" max="3342" width="1.8984375" style="1" customWidth="1"/>
    <col min="3343" max="3343" width="2.09765625" style="1" customWidth="1"/>
    <col min="3344" max="3344" width="2.3984375" style="1" customWidth="1"/>
    <col min="3345" max="3345" width="9.69921875" style="1" customWidth="1"/>
    <col min="3346" max="3346" width="1.8984375" style="1" customWidth="1"/>
    <col min="3347" max="3352" width="6.09765625" style="1" customWidth="1"/>
    <col min="3353" max="3577" width="8.19921875" style="1"/>
    <col min="3578" max="3580" width="2.3984375" style="1" customWidth="1"/>
    <col min="3581" max="3581" width="11.59765625" style="1" customWidth="1"/>
    <col min="3582" max="3582" width="2.3984375" style="1" customWidth="1"/>
    <col min="3583" max="3597" width="8.3984375" style="1" customWidth="1"/>
    <col min="3598" max="3598" width="1.8984375" style="1" customWidth="1"/>
    <col min="3599" max="3599" width="2.09765625" style="1" customWidth="1"/>
    <col min="3600" max="3600" width="2.3984375" style="1" customWidth="1"/>
    <col min="3601" max="3601" width="9.69921875" style="1" customWidth="1"/>
    <col min="3602" max="3602" width="1.8984375" style="1" customWidth="1"/>
    <col min="3603" max="3608" width="6.09765625" style="1" customWidth="1"/>
    <col min="3609" max="3833" width="8.19921875" style="1"/>
    <col min="3834" max="3836" width="2.3984375" style="1" customWidth="1"/>
    <col min="3837" max="3837" width="11.59765625" style="1" customWidth="1"/>
    <col min="3838" max="3838" width="2.3984375" style="1" customWidth="1"/>
    <col min="3839" max="3853" width="8.3984375" style="1" customWidth="1"/>
    <col min="3854" max="3854" width="1.8984375" style="1" customWidth="1"/>
    <col min="3855" max="3855" width="2.09765625" style="1" customWidth="1"/>
    <col min="3856" max="3856" width="2.3984375" style="1" customWidth="1"/>
    <col min="3857" max="3857" width="9.69921875" style="1" customWidth="1"/>
    <col min="3858" max="3858" width="1.8984375" style="1" customWidth="1"/>
    <col min="3859" max="3864" width="6.09765625" style="1" customWidth="1"/>
    <col min="3865" max="4089" width="8.19921875" style="1"/>
    <col min="4090" max="4092" width="2.3984375" style="1" customWidth="1"/>
    <col min="4093" max="4093" width="11.59765625" style="1" customWidth="1"/>
    <col min="4094" max="4094" width="2.3984375" style="1" customWidth="1"/>
    <col min="4095" max="4109" width="8.3984375" style="1" customWidth="1"/>
    <col min="4110" max="4110" width="1.8984375" style="1" customWidth="1"/>
    <col min="4111" max="4111" width="2.09765625" style="1" customWidth="1"/>
    <col min="4112" max="4112" width="2.3984375" style="1" customWidth="1"/>
    <col min="4113" max="4113" width="9.69921875" style="1" customWidth="1"/>
    <col min="4114" max="4114" width="1.8984375" style="1" customWidth="1"/>
    <col min="4115" max="4120" width="6.09765625" style="1" customWidth="1"/>
    <col min="4121" max="4345" width="8.19921875" style="1"/>
    <col min="4346" max="4348" width="2.3984375" style="1" customWidth="1"/>
    <col min="4349" max="4349" width="11.59765625" style="1" customWidth="1"/>
    <col min="4350" max="4350" width="2.3984375" style="1" customWidth="1"/>
    <col min="4351" max="4365" width="8.3984375" style="1" customWidth="1"/>
    <col min="4366" max="4366" width="1.8984375" style="1" customWidth="1"/>
    <col min="4367" max="4367" width="2.09765625" style="1" customWidth="1"/>
    <col min="4368" max="4368" width="2.3984375" style="1" customWidth="1"/>
    <col min="4369" max="4369" width="9.69921875" style="1" customWidth="1"/>
    <col min="4370" max="4370" width="1.8984375" style="1" customWidth="1"/>
    <col min="4371" max="4376" width="6.09765625" style="1" customWidth="1"/>
    <col min="4377" max="4601" width="8.19921875" style="1"/>
    <col min="4602" max="4604" width="2.3984375" style="1" customWidth="1"/>
    <col min="4605" max="4605" width="11.59765625" style="1" customWidth="1"/>
    <col min="4606" max="4606" width="2.3984375" style="1" customWidth="1"/>
    <col min="4607" max="4621" width="8.3984375" style="1" customWidth="1"/>
    <col min="4622" max="4622" width="1.8984375" style="1" customWidth="1"/>
    <col min="4623" max="4623" width="2.09765625" style="1" customWidth="1"/>
    <col min="4624" max="4624" width="2.3984375" style="1" customWidth="1"/>
    <col min="4625" max="4625" width="9.69921875" style="1" customWidth="1"/>
    <col min="4626" max="4626" width="1.8984375" style="1" customWidth="1"/>
    <col min="4627" max="4632" width="6.09765625" style="1" customWidth="1"/>
    <col min="4633" max="4857" width="8.19921875" style="1"/>
    <col min="4858" max="4860" width="2.3984375" style="1" customWidth="1"/>
    <col min="4861" max="4861" width="11.59765625" style="1" customWidth="1"/>
    <col min="4862" max="4862" width="2.3984375" style="1" customWidth="1"/>
    <col min="4863" max="4877" width="8.3984375" style="1" customWidth="1"/>
    <col min="4878" max="4878" width="1.8984375" style="1" customWidth="1"/>
    <col min="4879" max="4879" width="2.09765625" style="1" customWidth="1"/>
    <col min="4880" max="4880" width="2.3984375" style="1" customWidth="1"/>
    <col min="4881" max="4881" width="9.69921875" style="1" customWidth="1"/>
    <col min="4882" max="4882" width="1.8984375" style="1" customWidth="1"/>
    <col min="4883" max="4888" width="6.09765625" style="1" customWidth="1"/>
    <col min="4889" max="5113" width="8.19921875" style="1"/>
    <col min="5114" max="5116" width="2.3984375" style="1" customWidth="1"/>
    <col min="5117" max="5117" width="11.59765625" style="1" customWidth="1"/>
    <col min="5118" max="5118" width="2.3984375" style="1" customWidth="1"/>
    <col min="5119" max="5133" width="8.3984375" style="1" customWidth="1"/>
    <col min="5134" max="5134" width="1.8984375" style="1" customWidth="1"/>
    <col min="5135" max="5135" width="2.09765625" style="1" customWidth="1"/>
    <col min="5136" max="5136" width="2.3984375" style="1" customWidth="1"/>
    <col min="5137" max="5137" width="9.69921875" style="1" customWidth="1"/>
    <col min="5138" max="5138" width="1.8984375" style="1" customWidth="1"/>
    <col min="5139" max="5144" width="6.09765625" style="1" customWidth="1"/>
    <col min="5145" max="5369" width="8.19921875" style="1"/>
    <col min="5370" max="5372" width="2.3984375" style="1" customWidth="1"/>
    <col min="5373" max="5373" width="11.59765625" style="1" customWidth="1"/>
    <col min="5374" max="5374" width="2.3984375" style="1" customWidth="1"/>
    <col min="5375" max="5389" width="8.3984375" style="1" customWidth="1"/>
    <col min="5390" max="5390" width="1.8984375" style="1" customWidth="1"/>
    <col min="5391" max="5391" width="2.09765625" style="1" customWidth="1"/>
    <col min="5392" max="5392" width="2.3984375" style="1" customWidth="1"/>
    <col min="5393" max="5393" width="9.69921875" style="1" customWidth="1"/>
    <col min="5394" max="5394" width="1.8984375" style="1" customWidth="1"/>
    <col min="5395" max="5400" width="6.09765625" style="1" customWidth="1"/>
    <col min="5401" max="5625" width="8.19921875" style="1"/>
    <col min="5626" max="5628" width="2.3984375" style="1" customWidth="1"/>
    <col min="5629" max="5629" width="11.59765625" style="1" customWidth="1"/>
    <col min="5630" max="5630" width="2.3984375" style="1" customWidth="1"/>
    <col min="5631" max="5645" width="8.3984375" style="1" customWidth="1"/>
    <col min="5646" max="5646" width="1.8984375" style="1" customWidth="1"/>
    <col min="5647" max="5647" width="2.09765625" style="1" customWidth="1"/>
    <col min="5648" max="5648" width="2.3984375" style="1" customWidth="1"/>
    <col min="5649" max="5649" width="9.69921875" style="1" customWidth="1"/>
    <col min="5650" max="5650" width="1.8984375" style="1" customWidth="1"/>
    <col min="5651" max="5656" width="6.09765625" style="1" customWidth="1"/>
    <col min="5657" max="5881" width="8.19921875" style="1"/>
    <col min="5882" max="5884" width="2.3984375" style="1" customWidth="1"/>
    <col min="5885" max="5885" width="11.59765625" style="1" customWidth="1"/>
    <col min="5886" max="5886" width="2.3984375" style="1" customWidth="1"/>
    <col min="5887" max="5901" width="8.3984375" style="1" customWidth="1"/>
    <col min="5902" max="5902" width="1.8984375" style="1" customWidth="1"/>
    <col min="5903" max="5903" width="2.09765625" style="1" customWidth="1"/>
    <col min="5904" max="5904" width="2.3984375" style="1" customWidth="1"/>
    <col min="5905" max="5905" width="9.69921875" style="1" customWidth="1"/>
    <col min="5906" max="5906" width="1.8984375" style="1" customWidth="1"/>
    <col min="5907" max="5912" width="6.09765625" style="1" customWidth="1"/>
    <col min="5913" max="6137" width="8.19921875" style="1"/>
    <col min="6138" max="6140" width="2.3984375" style="1" customWidth="1"/>
    <col min="6141" max="6141" width="11.59765625" style="1" customWidth="1"/>
    <col min="6142" max="6142" width="2.3984375" style="1" customWidth="1"/>
    <col min="6143" max="6157" width="8.3984375" style="1" customWidth="1"/>
    <col min="6158" max="6158" width="1.8984375" style="1" customWidth="1"/>
    <col min="6159" max="6159" width="2.09765625" style="1" customWidth="1"/>
    <col min="6160" max="6160" width="2.3984375" style="1" customWidth="1"/>
    <col min="6161" max="6161" width="9.69921875" style="1" customWidth="1"/>
    <col min="6162" max="6162" width="1.8984375" style="1" customWidth="1"/>
    <col min="6163" max="6168" width="6.09765625" style="1" customWidth="1"/>
    <col min="6169" max="6393" width="8.19921875" style="1"/>
    <col min="6394" max="6396" width="2.3984375" style="1" customWidth="1"/>
    <col min="6397" max="6397" width="11.59765625" style="1" customWidth="1"/>
    <col min="6398" max="6398" width="2.3984375" style="1" customWidth="1"/>
    <col min="6399" max="6413" width="8.3984375" style="1" customWidth="1"/>
    <col min="6414" max="6414" width="1.8984375" style="1" customWidth="1"/>
    <col min="6415" max="6415" width="2.09765625" style="1" customWidth="1"/>
    <col min="6416" max="6416" width="2.3984375" style="1" customWidth="1"/>
    <col min="6417" max="6417" width="9.69921875" style="1" customWidth="1"/>
    <col min="6418" max="6418" width="1.8984375" style="1" customWidth="1"/>
    <col min="6419" max="6424" width="6.09765625" style="1" customWidth="1"/>
    <col min="6425" max="6649" width="8.19921875" style="1"/>
    <col min="6650" max="6652" width="2.3984375" style="1" customWidth="1"/>
    <col min="6653" max="6653" width="11.59765625" style="1" customWidth="1"/>
    <col min="6654" max="6654" width="2.3984375" style="1" customWidth="1"/>
    <col min="6655" max="6669" width="8.3984375" style="1" customWidth="1"/>
    <col min="6670" max="6670" width="1.8984375" style="1" customWidth="1"/>
    <col min="6671" max="6671" width="2.09765625" style="1" customWidth="1"/>
    <col min="6672" max="6672" width="2.3984375" style="1" customWidth="1"/>
    <col min="6673" max="6673" width="9.69921875" style="1" customWidth="1"/>
    <col min="6674" max="6674" width="1.8984375" style="1" customWidth="1"/>
    <col min="6675" max="6680" width="6.09765625" style="1" customWidth="1"/>
    <col min="6681" max="6905" width="8.19921875" style="1"/>
    <col min="6906" max="6908" width="2.3984375" style="1" customWidth="1"/>
    <col min="6909" max="6909" width="11.59765625" style="1" customWidth="1"/>
    <col min="6910" max="6910" width="2.3984375" style="1" customWidth="1"/>
    <col min="6911" max="6925" width="8.3984375" style="1" customWidth="1"/>
    <col min="6926" max="6926" width="1.8984375" style="1" customWidth="1"/>
    <col min="6927" max="6927" width="2.09765625" style="1" customWidth="1"/>
    <col min="6928" max="6928" width="2.3984375" style="1" customWidth="1"/>
    <col min="6929" max="6929" width="9.69921875" style="1" customWidth="1"/>
    <col min="6930" max="6930" width="1.8984375" style="1" customWidth="1"/>
    <col min="6931" max="6936" width="6.09765625" style="1" customWidth="1"/>
    <col min="6937" max="7161" width="8.19921875" style="1"/>
    <col min="7162" max="7164" width="2.3984375" style="1" customWidth="1"/>
    <col min="7165" max="7165" width="11.59765625" style="1" customWidth="1"/>
    <col min="7166" max="7166" width="2.3984375" style="1" customWidth="1"/>
    <col min="7167" max="7181" width="8.3984375" style="1" customWidth="1"/>
    <col min="7182" max="7182" width="1.8984375" style="1" customWidth="1"/>
    <col min="7183" max="7183" width="2.09765625" style="1" customWidth="1"/>
    <col min="7184" max="7184" width="2.3984375" style="1" customWidth="1"/>
    <col min="7185" max="7185" width="9.69921875" style="1" customWidth="1"/>
    <col min="7186" max="7186" width="1.8984375" style="1" customWidth="1"/>
    <col min="7187" max="7192" width="6.09765625" style="1" customWidth="1"/>
    <col min="7193" max="7417" width="8.19921875" style="1"/>
    <col min="7418" max="7420" width="2.3984375" style="1" customWidth="1"/>
    <col min="7421" max="7421" width="11.59765625" style="1" customWidth="1"/>
    <col min="7422" max="7422" width="2.3984375" style="1" customWidth="1"/>
    <col min="7423" max="7437" width="8.3984375" style="1" customWidth="1"/>
    <col min="7438" max="7438" width="1.8984375" style="1" customWidth="1"/>
    <col min="7439" max="7439" width="2.09765625" style="1" customWidth="1"/>
    <col min="7440" max="7440" width="2.3984375" style="1" customWidth="1"/>
    <col min="7441" max="7441" width="9.69921875" style="1" customWidth="1"/>
    <col min="7442" max="7442" width="1.8984375" style="1" customWidth="1"/>
    <col min="7443" max="7448" width="6.09765625" style="1" customWidth="1"/>
    <col min="7449" max="7673" width="8.19921875" style="1"/>
    <col min="7674" max="7676" width="2.3984375" style="1" customWidth="1"/>
    <col min="7677" max="7677" width="11.59765625" style="1" customWidth="1"/>
    <col min="7678" max="7678" width="2.3984375" style="1" customWidth="1"/>
    <col min="7679" max="7693" width="8.3984375" style="1" customWidth="1"/>
    <col min="7694" max="7694" width="1.8984375" style="1" customWidth="1"/>
    <col min="7695" max="7695" width="2.09765625" style="1" customWidth="1"/>
    <col min="7696" max="7696" width="2.3984375" style="1" customWidth="1"/>
    <col min="7697" max="7697" width="9.69921875" style="1" customWidth="1"/>
    <col min="7698" max="7698" width="1.8984375" style="1" customWidth="1"/>
    <col min="7699" max="7704" width="6.09765625" style="1" customWidth="1"/>
    <col min="7705" max="7929" width="8.19921875" style="1"/>
    <col min="7930" max="7932" width="2.3984375" style="1" customWidth="1"/>
    <col min="7933" max="7933" width="11.59765625" style="1" customWidth="1"/>
    <col min="7934" max="7934" width="2.3984375" style="1" customWidth="1"/>
    <col min="7935" max="7949" width="8.3984375" style="1" customWidth="1"/>
    <col min="7950" max="7950" width="1.8984375" style="1" customWidth="1"/>
    <col min="7951" max="7951" width="2.09765625" style="1" customWidth="1"/>
    <col min="7952" max="7952" width="2.3984375" style="1" customWidth="1"/>
    <col min="7953" max="7953" width="9.69921875" style="1" customWidth="1"/>
    <col min="7954" max="7954" width="1.8984375" style="1" customWidth="1"/>
    <col min="7955" max="7960" width="6.09765625" style="1" customWidth="1"/>
    <col min="7961" max="8185" width="8.19921875" style="1"/>
    <col min="8186" max="8188" width="2.3984375" style="1" customWidth="1"/>
    <col min="8189" max="8189" width="11.59765625" style="1" customWidth="1"/>
    <col min="8190" max="8190" width="2.3984375" style="1" customWidth="1"/>
    <col min="8191" max="8205" width="8.3984375" style="1" customWidth="1"/>
    <col min="8206" max="8206" width="1.8984375" style="1" customWidth="1"/>
    <col min="8207" max="8207" width="2.09765625" style="1" customWidth="1"/>
    <col min="8208" max="8208" width="2.3984375" style="1" customWidth="1"/>
    <col min="8209" max="8209" width="9.69921875" style="1" customWidth="1"/>
    <col min="8210" max="8210" width="1.8984375" style="1" customWidth="1"/>
    <col min="8211" max="8216" width="6.09765625" style="1" customWidth="1"/>
    <col min="8217" max="8441" width="8.19921875" style="1"/>
    <col min="8442" max="8444" width="2.3984375" style="1" customWidth="1"/>
    <col min="8445" max="8445" width="11.59765625" style="1" customWidth="1"/>
    <col min="8446" max="8446" width="2.3984375" style="1" customWidth="1"/>
    <col min="8447" max="8461" width="8.3984375" style="1" customWidth="1"/>
    <col min="8462" max="8462" width="1.8984375" style="1" customWidth="1"/>
    <col min="8463" max="8463" width="2.09765625" style="1" customWidth="1"/>
    <col min="8464" max="8464" width="2.3984375" style="1" customWidth="1"/>
    <col min="8465" max="8465" width="9.69921875" style="1" customWidth="1"/>
    <col min="8466" max="8466" width="1.8984375" style="1" customWidth="1"/>
    <col min="8467" max="8472" width="6.09765625" style="1" customWidth="1"/>
    <col min="8473" max="8697" width="8.19921875" style="1"/>
    <col min="8698" max="8700" width="2.3984375" style="1" customWidth="1"/>
    <col min="8701" max="8701" width="11.59765625" style="1" customWidth="1"/>
    <col min="8702" max="8702" width="2.3984375" style="1" customWidth="1"/>
    <col min="8703" max="8717" width="8.3984375" style="1" customWidth="1"/>
    <col min="8718" max="8718" width="1.8984375" style="1" customWidth="1"/>
    <col min="8719" max="8719" width="2.09765625" style="1" customWidth="1"/>
    <col min="8720" max="8720" width="2.3984375" style="1" customWidth="1"/>
    <col min="8721" max="8721" width="9.69921875" style="1" customWidth="1"/>
    <col min="8722" max="8722" width="1.8984375" style="1" customWidth="1"/>
    <col min="8723" max="8728" width="6.09765625" style="1" customWidth="1"/>
    <col min="8729" max="8953" width="8.19921875" style="1"/>
    <col min="8954" max="8956" width="2.3984375" style="1" customWidth="1"/>
    <col min="8957" max="8957" width="11.59765625" style="1" customWidth="1"/>
    <col min="8958" max="8958" width="2.3984375" style="1" customWidth="1"/>
    <col min="8959" max="8973" width="8.3984375" style="1" customWidth="1"/>
    <col min="8974" max="8974" width="1.8984375" style="1" customWidth="1"/>
    <col min="8975" max="8975" width="2.09765625" style="1" customWidth="1"/>
    <col min="8976" max="8976" width="2.3984375" style="1" customWidth="1"/>
    <col min="8977" max="8977" width="9.69921875" style="1" customWidth="1"/>
    <col min="8978" max="8978" width="1.8984375" style="1" customWidth="1"/>
    <col min="8979" max="8984" width="6.09765625" style="1" customWidth="1"/>
    <col min="8985" max="9209" width="8.19921875" style="1"/>
    <col min="9210" max="9212" width="2.3984375" style="1" customWidth="1"/>
    <col min="9213" max="9213" width="11.59765625" style="1" customWidth="1"/>
    <col min="9214" max="9214" width="2.3984375" style="1" customWidth="1"/>
    <col min="9215" max="9229" width="8.3984375" style="1" customWidth="1"/>
    <col min="9230" max="9230" width="1.8984375" style="1" customWidth="1"/>
    <col min="9231" max="9231" width="2.09765625" style="1" customWidth="1"/>
    <col min="9232" max="9232" width="2.3984375" style="1" customWidth="1"/>
    <col min="9233" max="9233" width="9.69921875" style="1" customWidth="1"/>
    <col min="9234" max="9234" width="1.8984375" style="1" customWidth="1"/>
    <col min="9235" max="9240" width="6.09765625" style="1" customWidth="1"/>
    <col min="9241" max="9465" width="8.19921875" style="1"/>
    <col min="9466" max="9468" width="2.3984375" style="1" customWidth="1"/>
    <col min="9469" max="9469" width="11.59765625" style="1" customWidth="1"/>
    <col min="9470" max="9470" width="2.3984375" style="1" customWidth="1"/>
    <col min="9471" max="9485" width="8.3984375" style="1" customWidth="1"/>
    <col min="9486" max="9486" width="1.8984375" style="1" customWidth="1"/>
    <col min="9487" max="9487" width="2.09765625" style="1" customWidth="1"/>
    <col min="9488" max="9488" width="2.3984375" style="1" customWidth="1"/>
    <col min="9489" max="9489" width="9.69921875" style="1" customWidth="1"/>
    <col min="9490" max="9490" width="1.8984375" style="1" customWidth="1"/>
    <col min="9491" max="9496" width="6.09765625" style="1" customWidth="1"/>
    <col min="9497" max="9721" width="8.19921875" style="1"/>
    <col min="9722" max="9724" width="2.3984375" style="1" customWidth="1"/>
    <col min="9725" max="9725" width="11.59765625" style="1" customWidth="1"/>
    <col min="9726" max="9726" width="2.3984375" style="1" customWidth="1"/>
    <col min="9727" max="9741" width="8.3984375" style="1" customWidth="1"/>
    <col min="9742" max="9742" width="1.8984375" style="1" customWidth="1"/>
    <col min="9743" max="9743" width="2.09765625" style="1" customWidth="1"/>
    <col min="9744" max="9744" width="2.3984375" style="1" customWidth="1"/>
    <col min="9745" max="9745" width="9.69921875" style="1" customWidth="1"/>
    <col min="9746" max="9746" width="1.8984375" style="1" customWidth="1"/>
    <col min="9747" max="9752" width="6.09765625" style="1" customWidth="1"/>
    <col min="9753" max="9977" width="8.19921875" style="1"/>
    <col min="9978" max="9980" width="2.3984375" style="1" customWidth="1"/>
    <col min="9981" max="9981" width="11.59765625" style="1" customWidth="1"/>
    <col min="9982" max="9982" width="2.3984375" style="1" customWidth="1"/>
    <col min="9983" max="9997" width="8.3984375" style="1" customWidth="1"/>
    <col min="9998" max="9998" width="1.8984375" style="1" customWidth="1"/>
    <col min="9999" max="9999" width="2.09765625" style="1" customWidth="1"/>
    <col min="10000" max="10000" width="2.3984375" style="1" customWidth="1"/>
    <col min="10001" max="10001" width="9.69921875" style="1" customWidth="1"/>
    <col min="10002" max="10002" width="1.8984375" style="1" customWidth="1"/>
    <col min="10003" max="10008" width="6.09765625" style="1" customWidth="1"/>
    <col min="10009" max="10233" width="8.19921875" style="1"/>
    <col min="10234" max="10236" width="2.3984375" style="1" customWidth="1"/>
    <col min="10237" max="10237" width="11.59765625" style="1" customWidth="1"/>
    <col min="10238" max="10238" width="2.3984375" style="1" customWidth="1"/>
    <col min="10239" max="10253" width="8.3984375" style="1" customWidth="1"/>
    <col min="10254" max="10254" width="1.8984375" style="1" customWidth="1"/>
    <col min="10255" max="10255" width="2.09765625" style="1" customWidth="1"/>
    <col min="10256" max="10256" width="2.3984375" style="1" customWidth="1"/>
    <col min="10257" max="10257" width="9.69921875" style="1" customWidth="1"/>
    <col min="10258" max="10258" width="1.8984375" style="1" customWidth="1"/>
    <col min="10259" max="10264" width="6.09765625" style="1" customWidth="1"/>
    <col min="10265" max="10489" width="8.19921875" style="1"/>
    <col min="10490" max="10492" width="2.3984375" style="1" customWidth="1"/>
    <col min="10493" max="10493" width="11.59765625" style="1" customWidth="1"/>
    <col min="10494" max="10494" width="2.3984375" style="1" customWidth="1"/>
    <col min="10495" max="10509" width="8.3984375" style="1" customWidth="1"/>
    <col min="10510" max="10510" width="1.8984375" style="1" customWidth="1"/>
    <col min="10511" max="10511" width="2.09765625" style="1" customWidth="1"/>
    <col min="10512" max="10512" width="2.3984375" style="1" customWidth="1"/>
    <col min="10513" max="10513" width="9.69921875" style="1" customWidth="1"/>
    <col min="10514" max="10514" width="1.8984375" style="1" customWidth="1"/>
    <col min="10515" max="10520" width="6.09765625" style="1" customWidth="1"/>
    <col min="10521" max="10745" width="8.19921875" style="1"/>
    <col min="10746" max="10748" width="2.3984375" style="1" customWidth="1"/>
    <col min="10749" max="10749" width="11.59765625" style="1" customWidth="1"/>
    <col min="10750" max="10750" width="2.3984375" style="1" customWidth="1"/>
    <col min="10751" max="10765" width="8.3984375" style="1" customWidth="1"/>
    <col min="10766" max="10766" width="1.8984375" style="1" customWidth="1"/>
    <col min="10767" max="10767" width="2.09765625" style="1" customWidth="1"/>
    <col min="10768" max="10768" width="2.3984375" style="1" customWidth="1"/>
    <col min="10769" max="10769" width="9.69921875" style="1" customWidth="1"/>
    <col min="10770" max="10770" width="1.8984375" style="1" customWidth="1"/>
    <col min="10771" max="10776" width="6.09765625" style="1" customWidth="1"/>
    <col min="10777" max="11001" width="8.19921875" style="1"/>
    <col min="11002" max="11004" width="2.3984375" style="1" customWidth="1"/>
    <col min="11005" max="11005" width="11.59765625" style="1" customWidth="1"/>
    <col min="11006" max="11006" width="2.3984375" style="1" customWidth="1"/>
    <col min="11007" max="11021" width="8.3984375" style="1" customWidth="1"/>
    <col min="11022" max="11022" width="1.8984375" style="1" customWidth="1"/>
    <col min="11023" max="11023" width="2.09765625" style="1" customWidth="1"/>
    <col min="11024" max="11024" width="2.3984375" style="1" customWidth="1"/>
    <col min="11025" max="11025" width="9.69921875" style="1" customWidth="1"/>
    <col min="11026" max="11026" width="1.8984375" style="1" customWidth="1"/>
    <col min="11027" max="11032" width="6.09765625" style="1" customWidth="1"/>
    <col min="11033" max="11257" width="8.19921875" style="1"/>
    <col min="11258" max="11260" width="2.3984375" style="1" customWidth="1"/>
    <col min="11261" max="11261" width="11.59765625" style="1" customWidth="1"/>
    <col min="11262" max="11262" width="2.3984375" style="1" customWidth="1"/>
    <col min="11263" max="11277" width="8.3984375" style="1" customWidth="1"/>
    <col min="11278" max="11278" width="1.8984375" style="1" customWidth="1"/>
    <col min="11279" max="11279" width="2.09765625" style="1" customWidth="1"/>
    <col min="11280" max="11280" width="2.3984375" style="1" customWidth="1"/>
    <col min="11281" max="11281" width="9.69921875" style="1" customWidth="1"/>
    <col min="11282" max="11282" width="1.8984375" style="1" customWidth="1"/>
    <col min="11283" max="11288" width="6.09765625" style="1" customWidth="1"/>
    <col min="11289" max="11513" width="8.19921875" style="1"/>
    <col min="11514" max="11516" width="2.3984375" style="1" customWidth="1"/>
    <col min="11517" max="11517" width="11.59765625" style="1" customWidth="1"/>
    <col min="11518" max="11518" width="2.3984375" style="1" customWidth="1"/>
    <col min="11519" max="11533" width="8.3984375" style="1" customWidth="1"/>
    <col min="11534" max="11534" width="1.8984375" style="1" customWidth="1"/>
    <col min="11535" max="11535" width="2.09765625" style="1" customWidth="1"/>
    <col min="11536" max="11536" width="2.3984375" style="1" customWidth="1"/>
    <col min="11537" max="11537" width="9.69921875" style="1" customWidth="1"/>
    <col min="11538" max="11538" width="1.8984375" style="1" customWidth="1"/>
    <col min="11539" max="11544" width="6.09765625" style="1" customWidth="1"/>
    <col min="11545" max="11769" width="8.19921875" style="1"/>
    <col min="11770" max="11772" width="2.3984375" style="1" customWidth="1"/>
    <col min="11773" max="11773" width="11.59765625" style="1" customWidth="1"/>
    <col min="11774" max="11774" width="2.3984375" style="1" customWidth="1"/>
    <col min="11775" max="11789" width="8.3984375" style="1" customWidth="1"/>
    <col min="11790" max="11790" width="1.8984375" style="1" customWidth="1"/>
    <col min="11791" max="11791" width="2.09765625" style="1" customWidth="1"/>
    <col min="11792" max="11792" width="2.3984375" style="1" customWidth="1"/>
    <col min="11793" max="11793" width="9.69921875" style="1" customWidth="1"/>
    <col min="11794" max="11794" width="1.8984375" style="1" customWidth="1"/>
    <col min="11795" max="11800" width="6.09765625" style="1" customWidth="1"/>
    <col min="11801" max="12025" width="8.19921875" style="1"/>
    <col min="12026" max="12028" width="2.3984375" style="1" customWidth="1"/>
    <col min="12029" max="12029" width="11.59765625" style="1" customWidth="1"/>
    <col min="12030" max="12030" width="2.3984375" style="1" customWidth="1"/>
    <col min="12031" max="12045" width="8.3984375" style="1" customWidth="1"/>
    <col min="12046" max="12046" width="1.8984375" style="1" customWidth="1"/>
    <col min="12047" max="12047" width="2.09765625" style="1" customWidth="1"/>
    <col min="12048" max="12048" width="2.3984375" style="1" customWidth="1"/>
    <col min="12049" max="12049" width="9.69921875" style="1" customWidth="1"/>
    <col min="12050" max="12050" width="1.8984375" style="1" customWidth="1"/>
    <col min="12051" max="12056" width="6.09765625" style="1" customWidth="1"/>
    <col min="12057" max="12281" width="8.19921875" style="1"/>
    <col min="12282" max="12284" width="2.3984375" style="1" customWidth="1"/>
    <col min="12285" max="12285" width="11.59765625" style="1" customWidth="1"/>
    <col min="12286" max="12286" width="2.3984375" style="1" customWidth="1"/>
    <col min="12287" max="12301" width="8.3984375" style="1" customWidth="1"/>
    <col min="12302" max="12302" width="1.8984375" style="1" customWidth="1"/>
    <col min="12303" max="12303" width="2.09765625" style="1" customWidth="1"/>
    <col min="12304" max="12304" width="2.3984375" style="1" customWidth="1"/>
    <col min="12305" max="12305" width="9.69921875" style="1" customWidth="1"/>
    <col min="12306" max="12306" width="1.8984375" style="1" customWidth="1"/>
    <col min="12307" max="12312" width="6.09765625" style="1" customWidth="1"/>
    <col min="12313" max="12537" width="8.19921875" style="1"/>
    <col min="12538" max="12540" width="2.3984375" style="1" customWidth="1"/>
    <col min="12541" max="12541" width="11.59765625" style="1" customWidth="1"/>
    <col min="12542" max="12542" width="2.3984375" style="1" customWidth="1"/>
    <col min="12543" max="12557" width="8.3984375" style="1" customWidth="1"/>
    <col min="12558" max="12558" width="1.8984375" style="1" customWidth="1"/>
    <col min="12559" max="12559" width="2.09765625" style="1" customWidth="1"/>
    <col min="12560" max="12560" width="2.3984375" style="1" customWidth="1"/>
    <col min="12561" max="12561" width="9.69921875" style="1" customWidth="1"/>
    <col min="12562" max="12562" width="1.8984375" style="1" customWidth="1"/>
    <col min="12563" max="12568" width="6.09765625" style="1" customWidth="1"/>
    <col min="12569" max="12793" width="8.19921875" style="1"/>
    <col min="12794" max="12796" width="2.3984375" style="1" customWidth="1"/>
    <col min="12797" max="12797" width="11.59765625" style="1" customWidth="1"/>
    <col min="12798" max="12798" width="2.3984375" style="1" customWidth="1"/>
    <col min="12799" max="12813" width="8.3984375" style="1" customWidth="1"/>
    <col min="12814" max="12814" width="1.8984375" style="1" customWidth="1"/>
    <col min="12815" max="12815" width="2.09765625" style="1" customWidth="1"/>
    <col min="12816" max="12816" width="2.3984375" style="1" customWidth="1"/>
    <col min="12817" max="12817" width="9.69921875" style="1" customWidth="1"/>
    <col min="12818" max="12818" width="1.8984375" style="1" customWidth="1"/>
    <col min="12819" max="12824" width="6.09765625" style="1" customWidth="1"/>
    <col min="12825" max="13049" width="8.19921875" style="1"/>
    <col min="13050" max="13052" width="2.3984375" style="1" customWidth="1"/>
    <col min="13053" max="13053" width="11.59765625" style="1" customWidth="1"/>
    <col min="13054" max="13054" width="2.3984375" style="1" customWidth="1"/>
    <col min="13055" max="13069" width="8.3984375" style="1" customWidth="1"/>
    <col min="13070" max="13070" width="1.8984375" style="1" customWidth="1"/>
    <col min="13071" max="13071" width="2.09765625" style="1" customWidth="1"/>
    <col min="13072" max="13072" width="2.3984375" style="1" customWidth="1"/>
    <col min="13073" max="13073" width="9.69921875" style="1" customWidth="1"/>
    <col min="13074" max="13074" width="1.8984375" style="1" customWidth="1"/>
    <col min="13075" max="13080" width="6.09765625" style="1" customWidth="1"/>
    <col min="13081" max="13305" width="8.19921875" style="1"/>
    <col min="13306" max="13308" width="2.3984375" style="1" customWidth="1"/>
    <col min="13309" max="13309" width="11.59765625" style="1" customWidth="1"/>
    <col min="13310" max="13310" width="2.3984375" style="1" customWidth="1"/>
    <col min="13311" max="13325" width="8.3984375" style="1" customWidth="1"/>
    <col min="13326" max="13326" width="1.8984375" style="1" customWidth="1"/>
    <col min="13327" max="13327" width="2.09765625" style="1" customWidth="1"/>
    <col min="13328" max="13328" width="2.3984375" style="1" customWidth="1"/>
    <col min="13329" max="13329" width="9.69921875" style="1" customWidth="1"/>
    <col min="13330" max="13330" width="1.8984375" style="1" customWidth="1"/>
    <col min="13331" max="13336" width="6.09765625" style="1" customWidth="1"/>
    <col min="13337" max="13561" width="8.19921875" style="1"/>
    <col min="13562" max="13564" width="2.3984375" style="1" customWidth="1"/>
    <col min="13565" max="13565" width="11.59765625" style="1" customWidth="1"/>
    <col min="13566" max="13566" width="2.3984375" style="1" customWidth="1"/>
    <col min="13567" max="13581" width="8.3984375" style="1" customWidth="1"/>
    <col min="13582" max="13582" width="1.8984375" style="1" customWidth="1"/>
    <col min="13583" max="13583" width="2.09765625" style="1" customWidth="1"/>
    <col min="13584" max="13584" width="2.3984375" style="1" customWidth="1"/>
    <col min="13585" max="13585" width="9.69921875" style="1" customWidth="1"/>
    <col min="13586" max="13586" width="1.8984375" style="1" customWidth="1"/>
    <col min="13587" max="13592" width="6.09765625" style="1" customWidth="1"/>
    <col min="13593" max="13817" width="8.19921875" style="1"/>
    <col min="13818" max="13820" width="2.3984375" style="1" customWidth="1"/>
    <col min="13821" max="13821" width="11.59765625" style="1" customWidth="1"/>
    <col min="13822" max="13822" width="2.3984375" style="1" customWidth="1"/>
    <col min="13823" max="13837" width="8.3984375" style="1" customWidth="1"/>
    <col min="13838" max="13838" width="1.8984375" style="1" customWidth="1"/>
    <col min="13839" max="13839" width="2.09765625" style="1" customWidth="1"/>
    <col min="13840" max="13840" width="2.3984375" style="1" customWidth="1"/>
    <col min="13841" max="13841" width="9.69921875" style="1" customWidth="1"/>
    <col min="13842" max="13842" width="1.8984375" style="1" customWidth="1"/>
    <col min="13843" max="13848" width="6.09765625" style="1" customWidth="1"/>
    <col min="13849" max="14073" width="8.19921875" style="1"/>
    <col min="14074" max="14076" width="2.3984375" style="1" customWidth="1"/>
    <col min="14077" max="14077" width="11.59765625" style="1" customWidth="1"/>
    <col min="14078" max="14078" width="2.3984375" style="1" customWidth="1"/>
    <col min="14079" max="14093" width="8.3984375" style="1" customWidth="1"/>
    <col min="14094" max="14094" width="1.8984375" style="1" customWidth="1"/>
    <col min="14095" max="14095" width="2.09765625" style="1" customWidth="1"/>
    <col min="14096" max="14096" width="2.3984375" style="1" customWidth="1"/>
    <col min="14097" max="14097" width="9.69921875" style="1" customWidth="1"/>
    <col min="14098" max="14098" width="1.8984375" style="1" customWidth="1"/>
    <col min="14099" max="14104" width="6.09765625" style="1" customWidth="1"/>
    <col min="14105" max="14329" width="8.19921875" style="1"/>
    <col min="14330" max="14332" width="2.3984375" style="1" customWidth="1"/>
    <col min="14333" max="14333" width="11.59765625" style="1" customWidth="1"/>
    <col min="14334" max="14334" width="2.3984375" style="1" customWidth="1"/>
    <col min="14335" max="14349" width="8.3984375" style="1" customWidth="1"/>
    <col min="14350" max="14350" width="1.8984375" style="1" customWidth="1"/>
    <col min="14351" max="14351" width="2.09765625" style="1" customWidth="1"/>
    <col min="14352" max="14352" width="2.3984375" style="1" customWidth="1"/>
    <col min="14353" max="14353" width="9.69921875" style="1" customWidth="1"/>
    <col min="14354" max="14354" width="1.8984375" style="1" customWidth="1"/>
    <col min="14355" max="14360" width="6.09765625" style="1" customWidth="1"/>
    <col min="14361" max="14585" width="8.19921875" style="1"/>
    <col min="14586" max="14588" width="2.3984375" style="1" customWidth="1"/>
    <col min="14589" max="14589" width="11.59765625" style="1" customWidth="1"/>
    <col min="14590" max="14590" width="2.3984375" style="1" customWidth="1"/>
    <col min="14591" max="14605" width="8.3984375" style="1" customWidth="1"/>
    <col min="14606" max="14606" width="1.8984375" style="1" customWidth="1"/>
    <col min="14607" max="14607" width="2.09765625" style="1" customWidth="1"/>
    <col min="14608" max="14608" width="2.3984375" style="1" customWidth="1"/>
    <col min="14609" max="14609" width="9.69921875" style="1" customWidth="1"/>
    <col min="14610" max="14610" width="1.8984375" style="1" customWidth="1"/>
    <col min="14611" max="14616" width="6.09765625" style="1" customWidth="1"/>
    <col min="14617" max="14841" width="8.19921875" style="1"/>
    <col min="14842" max="14844" width="2.3984375" style="1" customWidth="1"/>
    <col min="14845" max="14845" width="11.59765625" style="1" customWidth="1"/>
    <col min="14846" max="14846" width="2.3984375" style="1" customWidth="1"/>
    <col min="14847" max="14861" width="8.3984375" style="1" customWidth="1"/>
    <col min="14862" max="14862" width="1.8984375" style="1" customWidth="1"/>
    <col min="14863" max="14863" width="2.09765625" style="1" customWidth="1"/>
    <col min="14864" max="14864" width="2.3984375" style="1" customWidth="1"/>
    <col min="14865" max="14865" width="9.69921875" style="1" customWidth="1"/>
    <col min="14866" max="14866" width="1.8984375" style="1" customWidth="1"/>
    <col min="14867" max="14872" width="6.09765625" style="1" customWidth="1"/>
    <col min="14873" max="15097" width="8.19921875" style="1"/>
    <col min="15098" max="15100" width="2.3984375" style="1" customWidth="1"/>
    <col min="15101" max="15101" width="11.59765625" style="1" customWidth="1"/>
    <col min="15102" max="15102" width="2.3984375" style="1" customWidth="1"/>
    <col min="15103" max="15117" width="8.3984375" style="1" customWidth="1"/>
    <col min="15118" max="15118" width="1.8984375" style="1" customWidth="1"/>
    <col min="15119" max="15119" width="2.09765625" style="1" customWidth="1"/>
    <col min="15120" max="15120" width="2.3984375" style="1" customWidth="1"/>
    <col min="15121" max="15121" width="9.69921875" style="1" customWidth="1"/>
    <col min="15122" max="15122" width="1.8984375" style="1" customWidth="1"/>
    <col min="15123" max="15128" width="6.09765625" style="1" customWidth="1"/>
    <col min="15129" max="15353" width="8.19921875" style="1"/>
    <col min="15354" max="15356" width="2.3984375" style="1" customWidth="1"/>
    <col min="15357" max="15357" width="11.59765625" style="1" customWidth="1"/>
    <col min="15358" max="15358" width="2.3984375" style="1" customWidth="1"/>
    <col min="15359" max="15373" width="8.3984375" style="1" customWidth="1"/>
    <col min="15374" max="15374" width="1.8984375" style="1" customWidth="1"/>
    <col min="15375" max="15375" width="2.09765625" style="1" customWidth="1"/>
    <col min="15376" max="15376" width="2.3984375" style="1" customWidth="1"/>
    <col min="15377" max="15377" width="9.69921875" style="1" customWidth="1"/>
    <col min="15378" max="15378" width="1.8984375" style="1" customWidth="1"/>
    <col min="15379" max="15384" width="6.09765625" style="1" customWidth="1"/>
    <col min="15385" max="15609" width="8.19921875" style="1"/>
    <col min="15610" max="15612" width="2.3984375" style="1" customWidth="1"/>
    <col min="15613" max="15613" width="11.59765625" style="1" customWidth="1"/>
    <col min="15614" max="15614" width="2.3984375" style="1" customWidth="1"/>
    <col min="15615" max="15629" width="8.3984375" style="1" customWidth="1"/>
    <col min="15630" max="15630" width="1.8984375" style="1" customWidth="1"/>
    <col min="15631" max="15631" width="2.09765625" style="1" customWidth="1"/>
    <col min="15632" max="15632" width="2.3984375" style="1" customWidth="1"/>
    <col min="15633" max="15633" width="9.69921875" style="1" customWidth="1"/>
    <col min="15634" max="15634" width="1.8984375" style="1" customWidth="1"/>
    <col min="15635" max="15640" width="6.09765625" style="1" customWidth="1"/>
    <col min="15641" max="15865" width="8.19921875" style="1"/>
    <col min="15866" max="15868" width="2.3984375" style="1" customWidth="1"/>
    <col min="15869" max="15869" width="11.59765625" style="1" customWidth="1"/>
    <col min="15870" max="15870" width="2.3984375" style="1" customWidth="1"/>
    <col min="15871" max="15885" width="8.3984375" style="1" customWidth="1"/>
    <col min="15886" max="15886" width="1.8984375" style="1" customWidth="1"/>
    <col min="15887" max="15887" width="2.09765625" style="1" customWidth="1"/>
    <col min="15888" max="15888" width="2.3984375" style="1" customWidth="1"/>
    <col min="15889" max="15889" width="9.69921875" style="1" customWidth="1"/>
    <col min="15890" max="15890" width="1.8984375" style="1" customWidth="1"/>
    <col min="15891" max="15896" width="6.09765625" style="1" customWidth="1"/>
    <col min="15897" max="16121" width="8.19921875" style="1"/>
    <col min="16122" max="16124" width="2.3984375" style="1" customWidth="1"/>
    <col min="16125" max="16125" width="11.59765625" style="1" customWidth="1"/>
    <col min="16126" max="16126" width="2.3984375" style="1" customWidth="1"/>
    <col min="16127" max="16141" width="8.3984375" style="1" customWidth="1"/>
    <col min="16142" max="16142" width="1.8984375" style="1" customWidth="1"/>
    <col min="16143" max="16143" width="2.09765625" style="1" customWidth="1"/>
    <col min="16144" max="16144" width="2.3984375" style="1" customWidth="1"/>
    <col min="16145" max="16145" width="9.69921875" style="1" customWidth="1"/>
    <col min="16146" max="16146" width="1.8984375" style="1" customWidth="1"/>
    <col min="16147" max="16152" width="6.09765625" style="1" customWidth="1"/>
    <col min="16153" max="16384" width="8.19921875" style="1"/>
  </cols>
  <sheetData>
    <row r="1" spans="1:24" x14ac:dyDescent="0.4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4"/>
      <c r="P1" s="4"/>
      <c r="Q1" s="6"/>
    </row>
    <row r="2" spans="1:24" x14ac:dyDescent="0.4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8"/>
      <c r="P2" s="10" t="s">
        <v>0</v>
      </c>
      <c r="Q2" s="11"/>
    </row>
    <row r="3" spans="1:24" s="15" customFormat="1" ht="22.2" x14ac:dyDescent="0.45">
      <c r="A3" s="12"/>
      <c r="B3" s="214" t="s">
        <v>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3"/>
      <c r="R3" s="14"/>
      <c r="S3" s="14"/>
      <c r="T3" s="14"/>
      <c r="U3" s="14"/>
      <c r="V3" s="14"/>
      <c r="W3" s="14"/>
      <c r="X3" s="14"/>
    </row>
    <row r="4" spans="1:24" x14ac:dyDescent="0.4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8"/>
      <c r="P4" s="10" t="s">
        <v>2</v>
      </c>
      <c r="Q4" s="11"/>
    </row>
    <row r="5" spans="1:24" s="23" customFormat="1" ht="13.5" customHeight="1" x14ac:dyDescent="0.45">
      <c r="A5" s="16"/>
      <c r="B5" s="215" t="s">
        <v>3</v>
      </c>
      <c r="C5" s="216"/>
      <c r="D5" s="216"/>
      <c r="E5" s="216"/>
      <c r="F5" s="216"/>
      <c r="G5" s="216"/>
      <c r="H5" s="216"/>
      <c r="I5" s="216"/>
      <c r="J5" s="216"/>
      <c r="K5" s="217"/>
      <c r="L5" s="17" t="s">
        <v>4</v>
      </c>
      <c r="M5" s="18"/>
      <c r="N5" s="19"/>
      <c r="O5" s="20" t="s">
        <v>5</v>
      </c>
      <c r="P5" s="21"/>
      <c r="Q5" s="22"/>
    </row>
    <row r="6" spans="1:24" s="23" customFormat="1" ht="15.9" customHeight="1" x14ac:dyDescent="0.45">
      <c r="A6" s="16"/>
      <c r="B6" s="218"/>
      <c r="C6" s="219"/>
      <c r="D6" s="219"/>
      <c r="E6" s="219"/>
      <c r="F6" s="219"/>
      <c r="G6" s="219"/>
      <c r="H6" s="219"/>
      <c r="I6" s="219"/>
      <c r="J6" s="219"/>
      <c r="K6" s="220"/>
      <c r="L6" s="24" t="s">
        <v>6</v>
      </c>
      <c r="M6" s="25" t="s">
        <v>6</v>
      </c>
      <c r="N6" s="24" t="s">
        <v>6</v>
      </c>
      <c r="O6" s="26" t="s">
        <v>6</v>
      </c>
      <c r="P6" s="27" t="s">
        <v>6</v>
      </c>
      <c r="Q6" s="22"/>
    </row>
    <row r="7" spans="1:24" s="23" customFormat="1" ht="15.9" customHeight="1" x14ac:dyDescent="0.45">
      <c r="A7" s="16"/>
      <c r="B7" s="28" t="s">
        <v>7</v>
      </c>
      <c r="C7" s="29"/>
      <c r="D7" s="29"/>
      <c r="E7" s="29"/>
      <c r="F7" s="30"/>
      <c r="G7" s="30"/>
      <c r="H7" s="30"/>
      <c r="I7" s="30"/>
      <c r="J7" s="30"/>
      <c r="K7" s="31" t="s">
        <v>8</v>
      </c>
      <c r="L7" s="32">
        <f>L8+L3</f>
        <v>0</v>
      </c>
      <c r="M7" s="33">
        <f>M8+M13</f>
        <v>0</v>
      </c>
      <c r="N7" s="32">
        <f>N8+N13</f>
        <v>0</v>
      </c>
      <c r="O7" s="34">
        <f>O8+O13</f>
        <v>0</v>
      </c>
      <c r="P7" s="35">
        <f>P8+P13</f>
        <v>0</v>
      </c>
      <c r="Q7" s="22"/>
    </row>
    <row r="8" spans="1:24" s="23" customFormat="1" ht="18" customHeight="1" x14ac:dyDescent="0.45">
      <c r="A8" s="16"/>
      <c r="B8" s="36"/>
      <c r="C8" s="37" t="s">
        <v>9</v>
      </c>
      <c r="D8" s="38"/>
      <c r="E8" s="39"/>
      <c r="F8" s="39"/>
      <c r="G8" s="39"/>
      <c r="H8" s="39"/>
      <c r="I8" s="39"/>
      <c r="J8" s="39"/>
      <c r="K8" s="40"/>
      <c r="L8" s="41">
        <f>SUM(L9:L11)</f>
        <v>0</v>
      </c>
      <c r="M8" s="42">
        <f>SUM(M9:M11)</f>
        <v>0</v>
      </c>
      <c r="N8" s="43"/>
      <c r="O8" s="44">
        <f>SUM(O9:O11)</f>
        <v>0</v>
      </c>
      <c r="P8" s="45">
        <f>SUM(P9:P11)</f>
        <v>0</v>
      </c>
      <c r="Q8" s="22"/>
    </row>
    <row r="9" spans="1:24" s="23" customFormat="1" ht="18" customHeight="1" x14ac:dyDescent="0.45">
      <c r="A9" s="16"/>
      <c r="B9" s="36"/>
      <c r="C9" s="46"/>
      <c r="D9" s="47" t="s">
        <v>10</v>
      </c>
      <c r="E9" s="48" t="s">
        <v>11</v>
      </c>
      <c r="F9" s="48"/>
      <c r="G9" s="48"/>
      <c r="H9" s="48"/>
      <c r="I9" s="48"/>
      <c r="J9" s="48"/>
      <c r="K9" s="49"/>
      <c r="L9" s="50"/>
      <c r="M9" s="51"/>
      <c r="N9" s="52"/>
      <c r="O9" s="53"/>
      <c r="P9" s="54"/>
      <c r="Q9" s="22"/>
    </row>
    <row r="10" spans="1:24" s="23" customFormat="1" ht="18" customHeight="1" x14ac:dyDescent="0.45">
      <c r="A10" s="16"/>
      <c r="B10" s="55"/>
      <c r="C10" s="12"/>
      <c r="D10" s="56"/>
      <c r="E10" s="48" t="s">
        <v>12</v>
      </c>
      <c r="F10" s="48"/>
      <c r="G10" s="48"/>
      <c r="H10" s="48"/>
      <c r="I10" s="48"/>
      <c r="J10" s="48"/>
      <c r="K10" s="49"/>
      <c r="L10" s="50"/>
      <c r="M10" s="51"/>
      <c r="N10" s="52"/>
      <c r="O10" s="57"/>
      <c r="P10" s="58"/>
      <c r="Q10" s="22"/>
    </row>
    <row r="11" spans="1:24" s="23" customFormat="1" ht="18" customHeight="1" x14ac:dyDescent="0.45">
      <c r="A11" s="16"/>
      <c r="B11" s="36"/>
      <c r="C11" s="46"/>
      <c r="D11" s="59"/>
      <c r="E11" s="60" t="s">
        <v>13</v>
      </c>
      <c r="F11" s="60"/>
      <c r="G11" s="60"/>
      <c r="H11" s="212"/>
      <c r="I11" s="212"/>
      <c r="J11" s="61" t="s">
        <v>14</v>
      </c>
      <c r="K11" s="62"/>
      <c r="L11" s="63"/>
      <c r="M11" s="64"/>
      <c r="N11" s="65"/>
      <c r="O11" s="66"/>
      <c r="P11" s="67"/>
      <c r="Q11" s="22"/>
    </row>
    <row r="12" spans="1:24" s="23" customFormat="1" ht="18" customHeight="1" x14ac:dyDescent="0.45">
      <c r="A12" s="16"/>
      <c r="B12" s="36"/>
      <c r="C12" s="68" t="s">
        <v>15</v>
      </c>
      <c r="D12" s="69"/>
      <c r="E12" s="70"/>
      <c r="F12" s="70"/>
      <c r="G12" s="70"/>
      <c r="H12" s="70"/>
      <c r="I12" s="70"/>
      <c r="J12" s="71"/>
      <c r="K12" s="72"/>
      <c r="L12" s="73"/>
      <c r="M12" s="74"/>
      <c r="N12" s="75"/>
      <c r="O12" s="76"/>
      <c r="P12" s="77"/>
      <c r="Q12" s="22"/>
    </row>
    <row r="13" spans="1:24" s="23" customFormat="1" ht="18" customHeight="1" x14ac:dyDescent="0.45">
      <c r="A13" s="16"/>
      <c r="B13" s="78"/>
      <c r="C13" s="79" t="s">
        <v>16</v>
      </c>
      <c r="D13" s="80"/>
      <c r="E13" s="80"/>
      <c r="F13" s="80"/>
      <c r="G13" s="213"/>
      <c r="H13" s="213"/>
      <c r="I13" s="213"/>
      <c r="J13" s="81" t="s">
        <v>14</v>
      </c>
      <c r="K13" s="72"/>
      <c r="L13" s="73"/>
      <c r="M13" s="74"/>
      <c r="N13" s="75"/>
      <c r="O13" s="76"/>
      <c r="P13" s="77"/>
      <c r="Q13" s="22"/>
    </row>
    <row r="14" spans="1:24" s="23" customFormat="1" ht="18" customHeight="1" x14ac:dyDescent="0.45">
      <c r="A14" s="16"/>
      <c r="B14" s="82" t="s">
        <v>17</v>
      </c>
      <c r="C14" s="83"/>
      <c r="D14" s="83"/>
      <c r="E14" s="83"/>
      <c r="F14" s="83"/>
      <c r="G14" s="83"/>
      <c r="H14" s="83"/>
      <c r="I14" s="83"/>
      <c r="J14" s="83"/>
      <c r="K14" s="84" t="s">
        <v>18</v>
      </c>
      <c r="L14" s="85">
        <f>SUM(L15:L21)-L22</f>
        <v>0</v>
      </c>
      <c r="M14" s="86">
        <f>SUM(M15:M21)-M22</f>
        <v>0</v>
      </c>
      <c r="N14" s="85">
        <f t="shared" ref="N14:P14" si="0">SUM(N15:N21)-N22</f>
        <v>0</v>
      </c>
      <c r="O14" s="87">
        <f t="shared" si="0"/>
        <v>0</v>
      </c>
      <c r="P14" s="88">
        <f t="shared" si="0"/>
        <v>0</v>
      </c>
      <c r="Q14" s="22"/>
    </row>
    <row r="15" spans="1:24" s="23" customFormat="1" ht="18" customHeight="1" x14ac:dyDescent="0.45">
      <c r="A15" s="16"/>
      <c r="B15" s="89"/>
      <c r="C15" s="90" t="s">
        <v>10</v>
      </c>
      <c r="D15" s="91" t="s">
        <v>19</v>
      </c>
      <c r="E15" s="92"/>
      <c r="F15" s="92"/>
      <c r="G15" s="92"/>
      <c r="H15" s="92"/>
      <c r="I15" s="92"/>
      <c r="J15" s="92"/>
      <c r="K15" s="93"/>
      <c r="L15" s="50"/>
      <c r="M15" s="51"/>
      <c r="N15" s="50"/>
      <c r="O15" s="94"/>
      <c r="P15" s="95"/>
      <c r="Q15" s="22"/>
    </row>
    <row r="16" spans="1:24" s="23" customFormat="1" ht="18" customHeight="1" x14ac:dyDescent="0.45">
      <c r="A16" s="16"/>
      <c r="B16" s="89"/>
      <c r="C16" s="90"/>
      <c r="D16" s="91" t="s">
        <v>20</v>
      </c>
      <c r="E16" s="92"/>
      <c r="F16" s="92"/>
      <c r="G16" s="92"/>
      <c r="H16" s="92"/>
      <c r="I16" s="92"/>
      <c r="J16" s="92"/>
      <c r="K16" s="93"/>
      <c r="L16" s="50"/>
      <c r="M16" s="51"/>
      <c r="N16" s="50"/>
      <c r="O16" s="94"/>
      <c r="P16" s="95"/>
      <c r="Q16" s="22"/>
    </row>
    <row r="17" spans="1:17" s="23" customFormat="1" ht="18" customHeight="1" x14ac:dyDescent="0.45">
      <c r="A17" s="16"/>
      <c r="B17" s="89"/>
      <c r="C17" s="97"/>
      <c r="D17" s="91" t="s">
        <v>22</v>
      </c>
      <c r="E17" s="92"/>
      <c r="F17" s="92"/>
      <c r="G17" s="92"/>
      <c r="H17" s="92"/>
      <c r="I17" s="92"/>
      <c r="J17" s="92"/>
      <c r="K17" s="93"/>
      <c r="L17" s="50"/>
      <c r="M17" s="51"/>
      <c r="N17" s="50"/>
      <c r="O17" s="94"/>
      <c r="P17" s="95"/>
      <c r="Q17" s="22"/>
    </row>
    <row r="18" spans="1:17" s="23" customFormat="1" ht="18" customHeight="1" x14ac:dyDescent="0.45">
      <c r="A18" s="16"/>
      <c r="B18" s="89"/>
      <c r="C18" s="98"/>
      <c r="D18" s="91" t="s">
        <v>24</v>
      </c>
      <c r="E18" s="92"/>
      <c r="F18" s="92"/>
      <c r="G18" s="92"/>
      <c r="H18" s="92"/>
      <c r="I18" s="92"/>
      <c r="J18" s="92"/>
      <c r="K18" s="93"/>
      <c r="L18" s="50"/>
      <c r="M18" s="51"/>
      <c r="N18" s="50"/>
      <c r="O18" s="94"/>
      <c r="P18" s="95"/>
      <c r="Q18" s="22"/>
    </row>
    <row r="19" spans="1:17" s="23" customFormat="1" ht="18" customHeight="1" x14ac:dyDescent="0.45">
      <c r="A19" s="16"/>
      <c r="B19" s="89"/>
      <c r="C19" s="98"/>
      <c r="D19" s="99"/>
      <c r="E19" s="92"/>
      <c r="F19" s="92"/>
      <c r="G19" s="92"/>
      <c r="H19" s="92"/>
      <c r="I19" s="92"/>
      <c r="J19" s="92"/>
      <c r="K19" s="93"/>
      <c r="L19" s="50"/>
      <c r="M19" s="51"/>
      <c r="N19" s="50"/>
      <c r="O19" s="94"/>
      <c r="P19" s="95"/>
      <c r="Q19" s="22"/>
    </row>
    <row r="20" spans="1:17" s="23" customFormat="1" ht="18" customHeight="1" x14ac:dyDescent="0.45">
      <c r="A20" s="16"/>
      <c r="B20" s="89"/>
      <c r="C20" s="98"/>
      <c r="D20" s="91" t="s">
        <v>26</v>
      </c>
      <c r="E20" s="100"/>
      <c r="F20" s="100"/>
      <c r="G20" s="100"/>
      <c r="H20" s="100"/>
      <c r="I20" s="100"/>
      <c r="J20" s="100"/>
      <c r="K20" s="101" t="s">
        <v>27</v>
      </c>
      <c r="L20" s="63"/>
      <c r="M20" s="64"/>
      <c r="N20" s="63"/>
      <c r="O20" s="102"/>
      <c r="P20" s="103"/>
      <c r="Q20" s="22"/>
    </row>
    <row r="21" spans="1:17" s="23" customFormat="1" ht="18" customHeight="1" x14ac:dyDescent="0.45">
      <c r="A21" s="16"/>
      <c r="B21" s="89"/>
      <c r="C21" s="98"/>
      <c r="D21" s="104" t="s">
        <v>29</v>
      </c>
      <c r="E21" s="100"/>
      <c r="F21" s="100"/>
      <c r="G21" s="100"/>
      <c r="H21" s="100"/>
      <c r="I21" s="100"/>
      <c r="J21" s="100"/>
      <c r="K21" s="101"/>
      <c r="L21" s="63"/>
      <c r="M21" s="64"/>
      <c r="N21" s="63"/>
      <c r="O21" s="102"/>
      <c r="P21" s="103"/>
      <c r="Q21" s="22"/>
    </row>
    <row r="22" spans="1:17" s="23" customFormat="1" ht="18" customHeight="1" x14ac:dyDescent="0.45">
      <c r="A22" s="16"/>
      <c r="B22" s="105"/>
      <c r="C22" s="106"/>
      <c r="D22" s="107" t="s">
        <v>30</v>
      </c>
      <c r="E22" s="108"/>
      <c r="F22" s="108"/>
      <c r="G22" s="108"/>
      <c r="H22" s="108"/>
      <c r="I22" s="108"/>
      <c r="J22" s="108"/>
      <c r="K22" s="109"/>
      <c r="L22" s="110"/>
      <c r="M22" s="111"/>
      <c r="N22" s="110"/>
      <c r="O22" s="112"/>
      <c r="P22" s="113"/>
      <c r="Q22" s="22"/>
    </row>
    <row r="23" spans="1:17" s="23" customFormat="1" ht="18" customHeight="1" x14ac:dyDescent="0.45">
      <c r="A23" s="16"/>
      <c r="B23" s="114" t="s">
        <v>31</v>
      </c>
      <c r="C23" s="115"/>
      <c r="D23" s="116"/>
      <c r="E23" s="115"/>
      <c r="F23" s="115"/>
      <c r="G23" s="115"/>
      <c r="H23" s="115"/>
      <c r="I23" s="115"/>
      <c r="J23" s="115"/>
      <c r="K23" s="117" t="s">
        <v>21</v>
      </c>
      <c r="L23" s="118">
        <f>L7-L14</f>
        <v>0</v>
      </c>
      <c r="M23" s="119">
        <f t="shared" ref="M23:P23" si="1">M7-M14</f>
        <v>0</v>
      </c>
      <c r="N23" s="118">
        <f t="shared" si="1"/>
        <v>0</v>
      </c>
      <c r="O23" s="120">
        <f t="shared" si="1"/>
        <v>0</v>
      </c>
      <c r="P23" s="121">
        <f t="shared" si="1"/>
        <v>0</v>
      </c>
      <c r="Q23" s="22"/>
    </row>
    <row r="24" spans="1:17" s="23" customFormat="1" ht="18" customHeight="1" x14ac:dyDescent="0.45">
      <c r="A24" s="16"/>
      <c r="B24" s="82" t="s">
        <v>32</v>
      </c>
      <c r="C24" s="83"/>
      <c r="D24" s="83"/>
      <c r="E24" s="83"/>
      <c r="F24" s="83"/>
      <c r="G24" s="83"/>
      <c r="H24" s="83"/>
      <c r="I24" s="83"/>
      <c r="J24" s="83"/>
      <c r="K24" s="84" t="s">
        <v>23</v>
      </c>
      <c r="L24" s="85">
        <f>SUM(L25:L31)</f>
        <v>0</v>
      </c>
      <c r="M24" s="86">
        <f>SUM(M25:M31)</f>
        <v>0</v>
      </c>
      <c r="N24" s="85">
        <f t="shared" ref="N24:P24" si="2">SUM(N25:N31)</f>
        <v>0</v>
      </c>
      <c r="O24" s="87">
        <f t="shared" si="2"/>
        <v>0</v>
      </c>
      <c r="P24" s="88">
        <f t="shared" si="2"/>
        <v>0</v>
      </c>
      <c r="Q24" s="22"/>
    </row>
    <row r="25" spans="1:17" s="15" customFormat="1" ht="18" customHeight="1" x14ac:dyDescent="0.45">
      <c r="A25" s="12"/>
      <c r="B25" s="89"/>
      <c r="C25" s="90" t="s">
        <v>10</v>
      </c>
      <c r="D25" s="91" t="s">
        <v>25</v>
      </c>
      <c r="E25" s="92"/>
      <c r="F25" s="92"/>
      <c r="G25" s="92"/>
      <c r="H25" s="92"/>
      <c r="I25" s="92"/>
      <c r="J25" s="92"/>
      <c r="K25" s="93"/>
      <c r="L25" s="50"/>
      <c r="M25" s="51"/>
      <c r="N25" s="50"/>
      <c r="O25" s="94"/>
      <c r="P25" s="95"/>
      <c r="Q25" s="122"/>
    </row>
    <row r="26" spans="1:17" s="15" customFormat="1" ht="18" customHeight="1" x14ac:dyDescent="0.45">
      <c r="A26" s="12"/>
      <c r="B26" s="89"/>
      <c r="C26" s="97"/>
      <c r="D26" s="91" t="s">
        <v>33</v>
      </c>
      <c r="E26" s="92"/>
      <c r="F26" s="92"/>
      <c r="G26" s="92"/>
      <c r="H26" s="92"/>
      <c r="I26" s="92"/>
      <c r="J26" s="92"/>
      <c r="K26" s="93"/>
      <c r="L26" s="50"/>
      <c r="M26" s="51"/>
      <c r="N26" s="50"/>
      <c r="O26" s="94"/>
      <c r="P26" s="95"/>
      <c r="Q26" s="122"/>
    </row>
    <row r="27" spans="1:17" s="15" customFormat="1" ht="18" customHeight="1" x14ac:dyDescent="0.45">
      <c r="A27" s="12"/>
      <c r="B27" s="89"/>
      <c r="C27" s="98"/>
      <c r="D27" s="91" t="s">
        <v>28</v>
      </c>
      <c r="E27" s="92"/>
      <c r="F27" s="92"/>
      <c r="G27" s="92"/>
      <c r="H27" s="92"/>
      <c r="I27" s="92"/>
      <c r="J27" s="92"/>
      <c r="K27" s="93"/>
      <c r="L27" s="50"/>
      <c r="M27" s="51"/>
      <c r="N27" s="50"/>
      <c r="O27" s="94"/>
      <c r="P27" s="95"/>
      <c r="Q27" s="122"/>
    </row>
    <row r="28" spans="1:17" s="126" customFormat="1" x14ac:dyDescent="0.45">
      <c r="A28" s="124"/>
      <c r="B28" s="89"/>
      <c r="C28" s="98"/>
      <c r="D28" s="91"/>
      <c r="E28" s="92"/>
      <c r="F28" s="92"/>
      <c r="G28" s="92"/>
      <c r="H28" s="92"/>
      <c r="I28" s="92"/>
      <c r="J28" s="92"/>
      <c r="K28" s="93"/>
      <c r="L28" s="50"/>
      <c r="M28" s="51"/>
      <c r="N28" s="50"/>
      <c r="O28" s="94"/>
      <c r="P28" s="95"/>
      <c r="Q28" s="125"/>
    </row>
    <row r="29" spans="1:17" ht="15.9" customHeight="1" x14ac:dyDescent="0.45">
      <c r="A29" s="7"/>
      <c r="B29" s="89"/>
      <c r="C29" s="98"/>
      <c r="D29" s="91"/>
      <c r="E29" s="92"/>
      <c r="F29" s="92"/>
      <c r="G29" s="92"/>
      <c r="H29" s="92"/>
      <c r="I29" s="92"/>
      <c r="J29" s="92"/>
      <c r="K29" s="93"/>
      <c r="L29" s="50"/>
      <c r="M29" s="51"/>
      <c r="N29" s="50"/>
      <c r="O29" s="94"/>
      <c r="P29" s="95"/>
      <c r="Q29" s="11"/>
    </row>
    <row r="30" spans="1:17" x14ac:dyDescent="0.45">
      <c r="A30" s="7"/>
      <c r="B30" s="89"/>
      <c r="C30" s="98"/>
      <c r="D30" s="91" t="s">
        <v>34</v>
      </c>
      <c r="E30" s="123"/>
      <c r="F30" s="123"/>
      <c r="G30" s="123"/>
      <c r="H30" s="123"/>
      <c r="I30" s="123"/>
      <c r="J30" s="92"/>
      <c r="K30" s="93" t="s">
        <v>35</v>
      </c>
      <c r="L30" s="50"/>
      <c r="M30" s="51"/>
      <c r="N30" s="50"/>
      <c r="O30" s="94"/>
      <c r="P30" s="95"/>
      <c r="Q30" s="11"/>
    </row>
    <row r="31" spans="1:17" x14ac:dyDescent="0.45">
      <c r="A31" s="7"/>
      <c r="B31" s="105"/>
      <c r="C31" s="106"/>
      <c r="D31" s="107" t="s">
        <v>29</v>
      </c>
      <c r="E31" s="108"/>
      <c r="F31" s="108"/>
      <c r="G31" s="108"/>
      <c r="H31" s="108"/>
      <c r="I31" s="108"/>
      <c r="J31" s="108"/>
      <c r="K31" s="109"/>
      <c r="L31" s="110"/>
      <c r="M31" s="111"/>
      <c r="N31" s="110"/>
      <c r="O31" s="112"/>
      <c r="P31" s="113"/>
      <c r="Q31" s="11"/>
    </row>
    <row r="32" spans="1:17" x14ac:dyDescent="0.45">
      <c r="A32" s="7"/>
      <c r="B32" s="136" t="s">
        <v>37</v>
      </c>
      <c r="C32" s="128"/>
      <c r="D32" s="127"/>
      <c r="E32" s="128"/>
      <c r="F32" s="128"/>
      <c r="G32" s="128"/>
      <c r="H32" s="128"/>
      <c r="I32" s="128"/>
      <c r="J32" s="128"/>
      <c r="K32" s="129" t="s">
        <v>36</v>
      </c>
      <c r="L32" s="137">
        <f>L23-L24</f>
        <v>0</v>
      </c>
      <c r="M32" s="138">
        <f t="shared" ref="M32:P32" si="3">M23-M24</f>
        <v>0</v>
      </c>
      <c r="N32" s="137">
        <f t="shared" si="3"/>
        <v>0</v>
      </c>
      <c r="O32" s="139">
        <f t="shared" si="3"/>
        <v>0</v>
      </c>
      <c r="P32" s="140">
        <f t="shared" si="3"/>
        <v>0</v>
      </c>
      <c r="Q32" s="11"/>
    </row>
    <row r="33" spans="1:19" s="151" customFormat="1" x14ac:dyDescent="0.45">
      <c r="A33" s="141"/>
      <c r="B33" s="142" t="s">
        <v>38</v>
      </c>
      <c r="C33" s="143"/>
      <c r="D33" s="144"/>
      <c r="E33" s="143"/>
      <c r="F33" s="143"/>
      <c r="G33" s="143"/>
      <c r="H33" s="143"/>
      <c r="I33" s="143"/>
      <c r="J33" s="143"/>
      <c r="K33" s="145" t="s">
        <v>39</v>
      </c>
      <c r="L33" s="146"/>
      <c r="M33" s="147"/>
      <c r="N33" s="146"/>
      <c r="O33" s="148"/>
      <c r="P33" s="149"/>
      <c r="Q33" s="150"/>
      <c r="S33" s="152"/>
    </row>
    <row r="34" spans="1:19" x14ac:dyDescent="0.45">
      <c r="A34" s="7"/>
      <c r="B34" s="96" t="s">
        <v>40</v>
      </c>
      <c r="C34" s="153"/>
      <c r="D34" s="154"/>
      <c r="E34" s="155"/>
      <c r="F34" s="155"/>
      <c r="G34" s="155"/>
      <c r="H34" s="155"/>
      <c r="I34" s="155"/>
      <c r="J34" s="155"/>
      <c r="K34" s="156" t="s">
        <v>41</v>
      </c>
      <c r="L34" s="157"/>
      <c r="M34" s="158"/>
      <c r="N34" s="157"/>
      <c r="O34" s="159"/>
      <c r="P34" s="160"/>
      <c r="Q34" s="11"/>
    </row>
    <row r="35" spans="1:19" x14ac:dyDescent="0.45">
      <c r="A35" s="7"/>
      <c r="B35" s="161"/>
      <c r="C35" s="162" t="s">
        <v>10</v>
      </c>
      <c r="D35" s="163" t="s">
        <v>42</v>
      </c>
      <c r="E35" s="164"/>
      <c r="F35" s="164"/>
      <c r="G35" s="164"/>
      <c r="H35" s="164"/>
      <c r="I35" s="164"/>
      <c r="J35" s="165"/>
      <c r="K35" s="166"/>
      <c r="L35" s="167"/>
      <c r="M35" s="168"/>
      <c r="N35" s="167"/>
      <c r="O35" s="169"/>
      <c r="P35" s="170"/>
      <c r="Q35" s="11"/>
    </row>
    <row r="36" spans="1:19" x14ac:dyDescent="0.45">
      <c r="A36" s="7"/>
      <c r="B36" s="171" t="s">
        <v>43</v>
      </c>
      <c r="C36" s="172"/>
      <c r="D36" s="173"/>
      <c r="E36" s="172"/>
      <c r="F36" s="172"/>
      <c r="G36" s="172"/>
      <c r="H36" s="172"/>
      <c r="I36" s="172"/>
      <c r="J36" s="172"/>
      <c r="K36" s="130" t="s">
        <v>44</v>
      </c>
      <c r="L36" s="174">
        <f>L32+L33-L34</f>
        <v>0</v>
      </c>
      <c r="M36" s="175">
        <f t="shared" ref="M36:P36" si="4">M32+M33-M34</f>
        <v>0</v>
      </c>
      <c r="N36" s="174">
        <f t="shared" si="4"/>
        <v>0</v>
      </c>
      <c r="O36" s="176">
        <f t="shared" si="4"/>
        <v>0</v>
      </c>
      <c r="P36" s="177">
        <f t="shared" si="4"/>
        <v>0</v>
      </c>
      <c r="Q36" s="11"/>
    </row>
    <row r="37" spans="1:19" x14ac:dyDescent="0.45">
      <c r="A37" s="7"/>
      <c r="B37" s="178" t="s">
        <v>45</v>
      </c>
      <c r="C37" s="179"/>
      <c r="D37" s="180"/>
      <c r="E37" s="181"/>
      <c r="F37" s="181"/>
      <c r="G37" s="181"/>
      <c r="H37" s="181"/>
      <c r="I37" s="181"/>
      <c r="J37" s="181"/>
      <c r="K37" s="182" t="s">
        <v>46</v>
      </c>
      <c r="L37" s="183"/>
      <c r="M37" s="184"/>
      <c r="N37" s="183"/>
      <c r="O37" s="185"/>
      <c r="P37" s="186"/>
      <c r="Q37" s="11"/>
    </row>
    <row r="38" spans="1:19" x14ac:dyDescent="0.45">
      <c r="A38" s="7"/>
      <c r="B38" s="187" t="s">
        <v>47</v>
      </c>
      <c r="C38" s="188"/>
      <c r="D38" s="188"/>
      <c r="E38" s="188"/>
      <c r="F38" s="189"/>
      <c r="G38" s="189"/>
      <c r="H38" s="189"/>
      <c r="I38" s="189"/>
      <c r="J38" s="189"/>
      <c r="K38" s="190" t="s">
        <v>48</v>
      </c>
      <c r="L38" s="191">
        <f>L37+L20+L30</f>
        <v>0</v>
      </c>
      <c r="M38" s="192">
        <f t="shared" ref="M38:P38" si="5">M37+M20+M30</f>
        <v>0</v>
      </c>
      <c r="N38" s="191">
        <f t="shared" si="5"/>
        <v>0</v>
      </c>
      <c r="O38" s="193">
        <f t="shared" si="5"/>
        <v>0</v>
      </c>
      <c r="P38" s="194">
        <f t="shared" si="5"/>
        <v>0</v>
      </c>
      <c r="Q38" s="11"/>
    </row>
    <row r="39" spans="1:19" x14ac:dyDescent="0.45">
      <c r="A39" s="7"/>
      <c r="B39" s="187" t="s">
        <v>49</v>
      </c>
      <c r="C39" s="188"/>
      <c r="D39" s="188"/>
      <c r="E39" s="188"/>
      <c r="F39" s="189"/>
      <c r="G39" s="189"/>
      <c r="H39" s="189"/>
      <c r="I39" s="189"/>
      <c r="J39" s="189"/>
      <c r="K39" s="190" t="s">
        <v>50</v>
      </c>
      <c r="L39" s="195"/>
      <c r="M39" s="192"/>
      <c r="N39" s="196"/>
      <c r="O39" s="193"/>
      <c r="P39" s="192"/>
      <c r="Q39" s="11"/>
    </row>
    <row r="40" spans="1:19" x14ac:dyDescent="0.45">
      <c r="A40" s="7"/>
      <c r="B40" s="187" t="s">
        <v>51</v>
      </c>
      <c r="C40" s="188"/>
      <c r="D40" s="188"/>
      <c r="E40" s="188"/>
      <c r="F40" s="189"/>
      <c r="G40" s="189"/>
      <c r="H40" s="189"/>
      <c r="I40" s="189"/>
      <c r="J40" s="189"/>
      <c r="K40" s="190"/>
      <c r="L40" s="195">
        <f>L38-L39</f>
        <v>0</v>
      </c>
      <c r="M40" s="192">
        <f t="shared" ref="M40:P40" si="6">M38-M39</f>
        <v>0</v>
      </c>
      <c r="N40" s="196">
        <f t="shared" si="6"/>
        <v>0</v>
      </c>
      <c r="O40" s="193">
        <f t="shared" si="6"/>
        <v>0</v>
      </c>
      <c r="P40" s="192">
        <f t="shared" si="6"/>
        <v>0</v>
      </c>
      <c r="Q40" s="11"/>
    </row>
    <row r="41" spans="1:19" x14ac:dyDescent="0.45">
      <c r="A41" s="7"/>
      <c r="B41" s="131"/>
      <c r="C41" s="132"/>
      <c r="D41" s="8"/>
      <c r="E41" s="132"/>
      <c r="F41" s="133"/>
      <c r="G41" s="133"/>
      <c r="H41" s="133"/>
      <c r="I41" s="133"/>
      <c r="J41" s="133"/>
      <c r="K41" s="134"/>
      <c r="L41" s="135"/>
      <c r="M41" s="135"/>
      <c r="N41" s="135"/>
      <c r="O41" s="135"/>
      <c r="P41" s="135"/>
      <c r="Q41" s="11"/>
    </row>
    <row r="42" spans="1:19" x14ac:dyDescent="0.45">
      <c r="A42" s="7"/>
      <c r="B42" s="200" t="s">
        <v>52</v>
      </c>
      <c r="C42" s="199"/>
      <c r="D42" s="199"/>
      <c r="E42" s="199"/>
      <c r="F42" s="199"/>
      <c r="G42" s="199"/>
      <c r="H42" s="199"/>
      <c r="I42" s="199"/>
      <c r="J42" s="199"/>
      <c r="K42" s="199"/>
      <c r="L42" s="201"/>
      <c r="M42" s="201"/>
      <c r="N42" s="201"/>
      <c r="O42" s="199"/>
      <c r="P42" s="202"/>
      <c r="Q42" s="11"/>
    </row>
    <row r="43" spans="1:19" x14ac:dyDescent="0.45">
      <c r="A43" s="7"/>
      <c r="B43" s="206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8"/>
      <c r="Q43" s="11"/>
    </row>
    <row r="44" spans="1:19" x14ac:dyDescent="0.45">
      <c r="A44" s="7"/>
      <c r="B44" s="206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8"/>
      <c r="Q44" s="11"/>
    </row>
    <row r="45" spans="1:19" x14ac:dyDescent="0.45">
      <c r="A45" s="7"/>
      <c r="B45" s="209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1"/>
      <c r="Q45" s="11"/>
    </row>
    <row r="46" spans="1:19" x14ac:dyDescent="0.45">
      <c r="A46" s="203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8"/>
      <c r="M46" s="198"/>
      <c r="N46" s="198"/>
      <c r="O46" s="197"/>
      <c r="P46" s="197"/>
      <c r="Q46" s="204"/>
    </row>
    <row r="47" spans="1:19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5"/>
      <c r="N47" s="5"/>
      <c r="O47" s="4"/>
      <c r="P47" s="4"/>
      <c r="Q47" s="4"/>
    </row>
    <row r="48" spans="1:19" x14ac:dyDescent="0.4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9"/>
      <c r="M48" s="9"/>
      <c r="N48" s="9"/>
      <c r="O48" s="8"/>
      <c r="P48" s="8"/>
      <c r="Q48" s="8"/>
    </row>
    <row r="49" spans="1:17" x14ac:dyDescent="0.4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  <c r="M49" s="9"/>
      <c r="N49" s="9"/>
      <c r="O49" s="8"/>
      <c r="P49" s="8"/>
      <c r="Q49" s="8"/>
    </row>
    <row r="50" spans="1:17" x14ac:dyDescent="0.4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  <c r="M50" s="9"/>
      <c r="N50" s="9"/>
      <c r="O50" s="8"/>
      <c r="P50" s="8"/>
      <c r="Q50" s="8"/>
    </row>
  </sheetData>
  <mergeCells count="5">
    <mergeCell ref="B43:P45"/>
    <mergeCell ref="H11:I11"/>
    <mergeCell ref="G13:I13"/>
    <mergeCell ref="B3:P3"/>
    <mergeCell ref="B5:K6"/>
  </mergeCells>
  <phoneticPr fontId="3"/>
  <printOptions horizontalCentered="1"/>
  <pageMargins left="0.51181102362204722" right="0.51181102362204722" top="0.55118110236220474" bottom="0.35433070866141736" header="0.31496062992125984" footer="0.23622047244094491"/>
  <pageSetup paperSize="9" scale="91" orientation="portrait" r:id="rId1"/>
  <headerFooter alignWithMargins="0">
    <oddFooter>&amp;C- 損益・収支計画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業務細則－損益・収支計画</vt:lpstr>
      <vt:lpstr>'業務細則－損益・収支計画'!Print_Area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2024-04-03T02:04:41Z</dcterms:created>
  <dcterms:modified xsi:type="dcterms:W3CDTF">2024-04-03T02:04:46Z</dcterms:modified>
</cp:coreProperties>
</file>